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codeName="ThisWorkbook" checkCompatibility="1" defaultThemeVersion="124226"/>
  <bookViews>
    <workbookView xWindow="12015" yWindow="-345" windowWidth="3285" windowHeight="8880" tabRatio="665" firstSheet="4" activeTab="6"/>
  </bookViews>
  <sheets>
    <sheet name="PlotDat3" sheetId="106" state="hidden" r:id="rId1"/>
    <sheet name="2014JK000308 Concordia" sheetId="105" r:id="rId2"/>
    <sheet name="PlotDat2" sheetId="104" state="hidden" r:id="rId3"/>
    <sheet name="2014JK000308 wtd 68 n=4" sheetId="107" r:id="rId4"/>
    <sheet name="2014JK000227 Concordia" sheetId="111" r:id="rId5"/>
    <sheet name="2014JK000227 wtd 68 n=4" sheetId="113" r:id="rId6"/>
    <sheet name="14JN18-3 Concordia" sheetId="115" r:id="rId7"/>
    <sheet name="14JN18-3 wtd 68 n=3" sheetId="116" r:id="rId8"/>
    <sheet name="U-Pb Data Table" sheetId="110" r:id="rId9"/>
    <sheet name="analytical techniques" sheetId="108" r:id="rId10"/>
  </sheets>
  <externalReferences>
    <externalReference r:id="rId11"/>
    <externalReference r:id="rId12"/>
  </externalReferences>
  <definedNames>
    <definedName name="___gXY1">#REF!</definedName>
    <definedName name="__gXY1" localSheetId="8">#REF!</definedName>
    <definedName name="__gXY1">#REF!</definedName>
    <definedName name="_gXY1" localSheetId="9">#REF!</definedName>
    <definedName name="_gXY1">PlotDat2!$C$1:$D$4</definedName>
    <definedName name="ConcAgeTik1">PlotDat2!$E$2:$F$23</definedName>
    <definedName name="ConcAgeTik10" localSheetId="9">#REF!</definedName>
    <definedName name="ConcAgeTik10" localSheetId="8">#REF!</definedName>
    <definedName name="ConcAgeTik10">#REF!</definedName>
    <definedName name="ConcAgeTik2">PlotDat2!$G$2:$H$34</definedName>
    <definedName name="ConcAgeTik3">PlotDat2!$I$2:$J$34</definedName>
    <definedName name="ConcAgeTik4" localSheetId="9">#REF!</definedName>
    <definedName name="ConcAgeTik4">PlotDat2!$K$2:$L$27</definedName>
    <definedName name="ConcAgeTik5" localSheetId="9">#REF!</definedName>
    <definedName name="ConcAgeTik5" localSheetId="8">#REF!</definedName>
    <definedName name="ConcAgeTik5">#REF!</definedName>
    <definedName name="ConcAgeTik6" localSheetId="9">#REF!</definedName>
    <definedName name="ConcAgeTik6" localSheetId="8">#REF!</definedName>
    <definedName name="ConcAgeTik6">#REF!</definedName>
    <definedName name="ConcAgeTik7" localSheetId="9">#REF!</definedName>
    <definedName name="ConcAgeTik7" localSheetId="8">#REF!</definedName>
    <definedName name="ConcAgeTik7">#REF!</definedName>
    <definedName name="ConcAgeTik8" localSheetId="9">#REF!</definedName>
    <definedName name="ConcAgeTik8" localSheetId="8">#REF!</definedName>
    <definedName name="ConcAgeTik8">#REF!</definedName>
    <definedName name="ConcAgeTik9" localSheetId="9">#REF!</definedName>
    <definedName name="ConcAgeTik9">#REF!</definedName>
    <definedName name="ConcAgeTikAge1" localSheetId="9">#REF!</definedName>
    <definedName name="ConcAgeTikAge1">PlotDat2!$E$1</definedName>
    <definedName name="ConcAgeTikAge10" localSheetId="8">#REF!</definedName>
    <definedName name="ConcAgeTikAge10">#REF!</definedName>
    <definedName name="ConcAgeTikAge2" localSheetId="9">#REF!</definedName>
    <definedName name="ConcAgeTikAge2">PlotDat2!$G$1</definedName>
    <definedName name="ConcAgeTikAge3" localSheetId="9">#REF!</definedName>
    <definedName name="ConcAgeTikAge3">PlotDat2!$I$1</definedName>
    <definedName name="ConcAgeTikAge4" localSheetId="9">#REF!</definedName>
    <definedName name="ConcAgeTikAge4">PlotDat2!$K$1</definedName>
    <definedName name="ConcAgeTikAge5" localSheetId="9">#REF!</definedName>
    <definedName name="ConcAgeTikAge5">#REF!</definedName>
    <definedName name="ConcAgeTikAge6" localSheetId="9">#REF!</definedName>
    <definedName name="ConcAgeTikAge6">#REF!</definedName>
    <definedName name="ConcAgeTikAge7" localSheetId="9">#REF!</definedName>
    <definedName name="ConcAgeTikAge7">#REF!</definedName>
    <definedName name="ConcAgeTikAge8" localSheetId="9">#REF!</definedName>
    <definedName name="ConcAgeTikAge8">#REF!</definedName>
    <definedName name="ConcAgeTikAge9" localSheetId="9">#REF!</definedName>
    <definedName name="ConcAgeTikAge9" localSheetId="8">#REF!</definedName>
    <definedName name="ConcAgeTikAge9">#REF!</definedName>
    <definedName name="Ellipse1_1">PlotDat2!$S$1:$T$33</definedName>
    <definedName name="Ellipse1_10" localSheetId="9">#REF!</definedName>
    <definedName name="Ellipse1_10">#REF!</definedName>
    <definedName name="Ellipse1_11" localSheetId="9">#REF!</definedName>
    <definedName name="Ellipse1_11">#REF!</definedName>
    <definedName name="Ellipse1_12" localSheetId="9">#REF!</definedName>
    <definedName name="Ellipse1_12" localSheetId="8">#REF!</definedName>
    <definedName name="Ellipse1_12">#REF!</definedName>
    <definedName name="Ellipse1_13" localSheetId="9">#REF!</definedName>
    <definedName name="Ellipse1_13" localSheetId="8">#REF!</definedName>
    <definedName name="Ellipse1_13">#REF!</definedName>
    <definedName name="Ellipse1_17" localSheetId="9">#REF!</definedName>
    <definedName name="Ellipse1_17">#REF!</definedName>
    <definedName name="Ellipse1_18" localSheetId="9">#REF!</definedName>
    <definedName name="Ellipse1_18">#REF!</definedName>
    <definedName name="Ellipse1_19" localSheetId="9">#REF!</definedName>
    <definedName name="Ellipse1_19">#REF!</definedName>
    <definedName name="Ellipse1_2">PlotDat2!$U$1:$V$33</definedName>
    <definedName name="Ellipse1_20" localSheetId="9">#REF!</definedName>
    <definedName name="Ellipse1_20">#REF!</definedName>
    <definedName name="Ellipse1_21" localSheetId="9">#REF!</definedName>
    <definedName name="Ellipse1_21">#REF!</definedName>
    <definedName name="Ellipse1_22" localSheetId="9">#REF!</definedName>
    <definedName name="Ellipse1_22">#REF!</definedName>
    <definedName name="Ellipse1_23" localSheetId="9">#REF!</definedName>
    <definedName name="Ellipse1_23">#REF!</definedName>
    <definedName name="Ellipse1_24" localSheetId="9">#REF!</definedName>
    <definedName name="Ellipse1_24">#REF!</definedName>
    <definedName name="Ellipse1_25" localSheetId="9">#REF!</definedName>
    <definedName name="Ellipse1_25">#REF!</definedName>
    <definedName name="Ellipse1_26" localSheetId="9">#REF!</definedName>
    <definedName name="Ellipse1_26">#REF!</definedName>
    <definedName name="Ellipse1_27" localSheetId="9">#REF!</definedName>
    <definedName name="Ellipse1_27">#REF!</definedName>
    <definedName name="Ellipse1_28" localSheetId="9">#REF!</definedName>
    <definedName name="Ellipse1_28">#REF!</definedName>
    <definedName name="Ellipse1_3" localSheetId="9">#REF!</definedName>
    <definedName name="Ellipse1_3">PlotDat2!$W$1:$X$33</definedName>
    <definedName name="Ellipse1_4" localSheetId="9">#REF!</definedName>
    <definedName name="Ellipse1_4">PlotDat2!$Y$1:$Z$33</definedName>
    <definedName name="Ellipse1_5" localSheetId="9">#REF!</definedName>
    <definedName name="Ellipse1_5">#REF!</definedName>
    <definedName name="Ellipse1_6" localSheetId="9">#REF!</definedName>
    <definedName name="Ellipse1_6">#REF!</definedName>
    <definedName name="Ellipse1_7" localSheetId="9">#REF!</definedName>
    <definedName name="Ellipse1_7" localSheetId="8">#REF!</definedName>
    <definedName name="Ellipse1_7">#REF!</definedName>
    <definedName name="Ellipse1_8" localSheetId="9">#REF!</definedName>
    <definedName name="Ellipse1_8">#REF!</definedName>
    <definedName name="Ellipse1_9" localSheetId="9">#REF!</definedName>
    <definedName name="Ellipse1_9">#REF!</definedName>
    <definedName name="Ellipse2_1" localSheetId="8">#REF!</definedName>
    <definedName name="Ellipse2_1">#REF!</definedName>
  </definedNames>
  <calcPr calcId="125725"/>
</workbook>
</file>

<file path=xl/sharedStrings.xml><?xml version="1.0" encoding="utf-8"?>
<sst xmlns="http://schemas.openxmlformats.org/spreadsheetml/2006/main" count="175" uniqueCount="84">
  <si>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</si>
  <si>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</si>
  <si>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</si>
  <si>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</si>
  <si>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</si>
  <si>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</si>
  <si>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</si>
  <si>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</si>
  <si>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</si>
  <si>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</si>
  <si>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</si>
  <si>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</si>
  <si>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</si>
  <si>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</si>
  <si>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</si>
  <si>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</si>
  <si>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</si>
  <si>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</si>
  <si>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</si>
  <si>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</si>
  <si>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</si>
  <si>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</si>
  <si>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</si>
  <si>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</si>
  <si>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</si>
  <si>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</si>
  <si>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</si>
  <si>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</si>
  <si>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</si>
  <si>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</si>
  <si>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</si>
  <si>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</si>
  <si>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</si>
  <si>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</si>
  <si>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</si>
  <si>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</si>
  <si>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</si>
  <si>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</si>
  <si>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</si>
  <si>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</si>
  <si>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</si>
  <si>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</si>
  <si>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</si>
  <si>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</si>
  <si>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</si>
  <si>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</si>
  <si>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</si>
  <si>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</si>
  <si>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</si>
  <si>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</si>
  <si>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</si>
  <si>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</si>
  <si>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</si>
  <si>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</si>
  <si>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</si>
  <si>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</si>
  <si>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</si>
  <si>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</si>
  <si>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</si>
  <si>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</si>
  <si>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A</t>
  </si>
  <si>
    <t>B</t>
  </si>
  <si>
    <t>C</t>
  </si>
  <si>
    <t>D</t>
  </si>
  <si>
    <t>E</t>
  </si>
  <si>
    <t>U-Pb Data Table Output</t>
  </si>
  <si>
    <t>ConcBand</t>
  </si>
  <si>
    <t>ConcTikEll</t>
  </si>
  <si>
    <t>2014JK000308</t>
  </si>
  <si>
    <t>L8:P8,L10:P12</t>
  </si>
  <si>
    <t>ClippedEllipse</t>
  </si>
  <si>
    <t>ErrEll</t>
  </si>
  <si>
    <t>Concordia2</t>
  </si>
  <si>
    <t>ErrBox</t>
  </si>
  <si>
    <t>Raw Data Input</t>
  </si>
  <si>
    <t>Average3</t>
  </si>
  <si>
    <t>BG40:BH43</t>
  </si>
  <si>
    <t>14JN18-3</t>
  </si>
  <si>
    <t>2014JK000227</t>
  </si>
  <si>
    <t>(a) A, B etc. are labels for fractions composed of single zircon grains or fragments; all fractions annealed and chemically abraded after Mattinson (2005) and Scoates and Friedman (2008).</t>
  </si>
  <si>
    <t>(d) Measured ratio corrected for spike and fractionation only. Mass discrimination of 0.25%/amu based on analysis of NBS-982; all Daly analyses.</t>
  </si>
  <si>
    <r>
      <t>(e) Corrected for fractionation, spike, and common Pb; up to 1 pg common Pb was assumed to be procedural blank: 206Pb/204Pb = 18.50±1.0%; 207Pb/204Pb = 15.50±1.0%; 208Pb/204Pb = 38.40±1.0% ( 1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 errors).  </t>
    </r>
  </si>
  <si>
    <t>(f) Errors are 2-sigma, propagated using the algorithms of Schmitz and Schoene (2007) and Crowley et al. (2007).</t>
  </si>
  <si>
    <t xml:space="preserve">      Excess over blank was assigned to initial common Pb, using the Stacey and Kramers (1975) two-stage Pb isotope evolution model at the age of the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</si>
</sst>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1" applyNumberFormat="1" applyFont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8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7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center"/>
    </xf>
    <xf numFmtId="0" fontId="3" fillId="0" borderId="0" xfId="3"/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7">
    <cellStyle name="Normal" xfId="0" builtinId="0"/>
    <cellStyle name="Normal 2" xfId="3"/>
    <cellStyle name="Normal 3" xfId="6"/>
    <cellStyle name="Percent" xfId="1" builtinId="5"/>
    <cellStyle name="Percent 2" xfId="4"/>
    <cellStyle name="Percent 3" xfId="5"/>
    <cellStyle name="TEMPLATE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5.xml"/><Relationship Id="rId12" Type="http://schemas.openxmlformats.org/officeDocument/2006/relationships/externalLink" Target="externalLinks/externalLink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externalLink" Target="externalLinks/externalLink1.xml"/><Relationship Id="rId5" Type="http://schemas.openxmlformats.org/officeDocument/2006/relationships/chartsheet" Target="chartsheets/sheet3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3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3"/>
          <c:y val="7.8787878787878782E-2"/>
          <c:w val="0.67466665958355232"/>
          <c:h val="0.757575757575757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PlotDat2!$N$1:$N$22</c:f>
              <c:numCache>
                <c:formatCode>General</c:formatCode>
                <c:ptCount val="22"/>
                <c:pt idx="0">
                  <c:v>2.9899999999999999E-2</c:v>
                </c:pt>
                <c:pt idx="1">
                  <c:v>2.9900000000000038E-2</c:v>
                </c:pt>
                <c:pt idx="2">
                  <c:v>2.9914734944614496E-2</c:v>
                </c:pt>
                <c:pt idx="3">
                  <c:v>2.992947010004432E-2</c:v>
                </c:pt>
                <c:pt idx="4">
                  <c:v>2.9944205466292173E-2</c:v>
                </c:pt>
                <c:pt idx="5">
                  <c:v>2.9958941043361387E-2</c:v>
                </c:pt>
                <c:pt idx="6">
                  <c:v>2.9973676831254847E-2</c:v>
                </c:pt>
                <c:pt idx="7">
                  <c:v>2.9988412829975442E-2</c:v>
                </c:pt>
                <c:pt idx="8">
                  <c:v>3.00031490395265E-2</c:v>
                </c:pt>
                <c:pt idx="9">
                  <c:v>3.0017885459910909E-2</c:v>
                </c:pt>
                <c:pt idx="10">
                  <c:v>3.0032622091131556E-2</c:v>
                </c:pt>
                <c:pt idx="11">
                  <c:v>3.0047358933191548E-2</c:v>
                </c:pt>
                <c:pt idx="12">
                  <c:v>3.0062095986093995E-2</c:v>
                </c:pt>
                <c:pt idx="13">
                  <c:v>3.0076833249841783E-2</c:v>
                </c:pt>
                <c:pt idx="14">
                  <c:v>3.0091570724437799E-2</c:v>
                </c:pt>
                <c:pt idx="15">
                  <c:v>3.0106308409885374E-2</c:v>
                </c:pt>
                <c:pt idx="16">
                  <c:v>3.0121046306187393E-2</c:v>
                </c:pt>
                <c:pt idx="17">
                  <c:v>3.0135784413346967E-2</c:v>
                </c:pt>
                <c:pt idx="18">
                  <c:v>3.0150522731366758E-2</c:v>
                </c:pt>
                <c:pt idx="19">
                  <c:v>3.016526126025032E-2</c:v>
                </c:pt>
                <c:pt idx="20">
                  <c:v>3.0180000000000096E-2</c:v>
                </c:pt>
                <c:pt idx="21">
                  <c:v>3.0179999999999998E-2</c:v>
                </c:pt>
              </c:numCache>
            </c:numRef>
          </c:yVal>
          <c:smooth val="0"/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PlotDat2!$C$1:$C$4</c:f>
              <c:numCache>
                <c:formatCode>General</c:formatCode>
                <c:ptCount val="4"/>
                <c:pt idx="0">
                  <c:v>0.20737425701866286</c:v>
                </c:pt>
                <c:pt idx="1">
                  <c:v>0.2090303872310017</c:v>
                </c:pt>
                <c:pt idx="2">
                  <c:v>0.20709299041942766</c:v>
                </c:pt>
                <c:pt idx="3">
                  <c:v>0.20701661317038081</c:v>
                </c:pt>
              </c:numCache>
            </c:numRef>
          </c:xVal>
          <c:yVal>
            <c:numRef>
              <c:f>PlotDat2!$D$1:$D$4</c:f>
              <c:numCache>
                <c:formatCode>General</c:formatCode>
                <c:ptCount val="4"/>
                <c:pt idx="0">
                  <c:v>3.0072759698131803E-2</c:v>
                </c:pt>
                <c:pt idx="1">
                  <c:v>3.006124747516677E-2</c:v>
                </c:pt>
                <c:pt idx="2">
                  <c:v>3.0037790159896698E-2</c:v>
                </c:pt>
                <c:pt idx="3">
                  <c:v>2.9994723939474888E-2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8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0"/>
          <c:spPr>
            <a:ln w="28575">
              <a:noFill/>
            </a:ln>
          </c:spPr>
          <c:marker>
            <c:symbol val="none"/>
          </c:marker>
          <c:xVal>
            <c:numRef>
              <c:f>PlotDat2!$M$1:$M$22</c:f>
              <c:numCache>
                <c:formatCode>General</c:formatCode>
                <c:ptCount val="22"/>
                <c:pt idx="0">
                  <c:v>0.20568161423597603</c:v>
                </c:pt>
                <c:pt idx="1">
                  <c:v>0.20568161423597631</c:v>
                </c:pt>
                <c:pt idx="2">
                  <c:v>0.20579113362188139</c:v>
                </c:pt>
                <c:pt idx="3">
                  <c:v>0.20590066295609755</c:v>
                </c:pt>
                <c:pt idx="4">
                  <c:v>0.20601020223952871</c:v>
                </c:pt>
                <c:pt idx="5">
                  <c:v>0.20611975147307837</c:v>
                </c:pt>
                <c:pt idx="6">
                  <c:v>0.20622931065765049</c:v>
                </c:pt>
                <c:pt idx="7">
                  <c:v>0.206338879794149</c:v>
                </c:pt>
                <c:pt idx="8">
                  <c:v>0.20644845888347763</c:v>
                </c:pt>
                <c:pt idx="9">
                  <c:v>0.20655804792654076</c:v>
                </c:pt>
                <c:pt idx="10">
                  <c:v>0.20666764692424255</c:v>
                </c:pt>
                <c:pt idx="11">
                  <c:v>0.20677725587748719</c:v>
                </c:pt>
                <c:pt idx="12">
                  <c:v>0.20688687478717882</c:v>
                </c:pt>
                <c:pt idx="13">
                  <c:v>0.20699650365422206</c:v>
                </c:pt>
                <c:pt idx="14">
                  <c:v>0.2071061424795213</c:v>
                </c:pt>
                <c:pt idx="15">
                  <c:v>0.20721579126398115</c:v>
                </c:pt>
                <c:pt idx="16">
                  <c:v>0.20732545000850622</c:v>
                </c:pt>
                <c:pt idx="17">
                  <c:v>0.20743511871400133</c:v>
                </c:pt>
                <c:pt idx="18">
                  <c:v>0.2075447973813711</c:v>
                </c:pt>
                <c:pt idx="19">
                  <c:v>0.20765448601152059</c:v>
                </c:pt>
                <c:pt idx="20">
                  <c:v>0.20776418460535484</c:v>
                </c:pt>
                <c:pt idx="21">
                  <c:v>0.20776418460535412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53600"/>
        <c:axId val="107355520"/>
      </c:scatterChart>
      <c:valAx>
        <c:axId val="107353600"/>
        <c:scaling>
          <c:orientation val="minMax"/>
          <c:max val="0.21300000000000002"/>
          <c:min val="0.204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07355520"/>
        <c:crossesAt val="2.9899999999999999E-2"/>
        <c:crossBetween val="midCat"/>
        <c:majorUnit val="2.0000000000000005E-3"/>
        <c:minorUnit val="1.0000000000000002E-3"/>
      </c:valAx>
      <c:valAx>
        <c:axId val="107355520"/>
        <c:scaling>
          <c:orientation val="minMax"/>
          <c:max val="3.0180000000000002E-2"/>
          <c:min val="2.98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07353600"/>
        <c:crossesAt val="0.20400000000000001"/>
        <c:crossBetween val="midCat"/>
        <c:majorUnit val="4.000000000000001E-5"/>
        <c:minorUnit val="2.0000000000000005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2"/>
          <c:y val="7.8787878787878782E-2"/>
          <c:w val="0.67466665958355232"/>
          <c:h val="0.75757575757575779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PlotDat3!$E$1:$E$4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PlotDat3!$F$1:$F$4</c:f>
              <c:numCache>
                <c:formatCode>General</c:formatCode>
                <c:ptCount val="4"/>
                <c:pt idx="0">
                  <c:v>190.51526085134952</c:v>
                </c:pt>
                <c:pt idx="1">
                  <c:v>190.78479319342426</c:v>
                </c:pt>
                <c:pt idx="2">
                  <c:v>190.93159736844177</c:v>
                </c:pt>
                <c:pt idx="3">
                  <c:v>191.0036437082745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190.78173814137008</c:v>
                </c:pt>
                <c:pt idx="1">
                  <c:v>190.78173814137008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84064"/>
        <c:axId val="140738944"/>
      </c:scatterChart>
      <c:valAx>
        <c:axId val="142584064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40738944"/>
        <c:crosses val="autoZero"/>
        <c:crossBetween val="midCat"/>
        <c:majorUnit val="0.5"/>
        <c:minorUnit val="0.1"/>
      </c:valAx>
      <c:valAx>
        <c:axId val="140738944"/>
        <c:scaling>
          <c:orientation val="minMax"/>
          <c:max val="191.6"/>
          <c:min val="1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2584064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1"/>
          <c:y val="7.8787878787878782E-2"/>
          <c:w val="0.67466665958355254"/>
          <c:h val="0.75757575757575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[1]PlotDat1!$Q$1:$Q$22</c:f>
              <c:numCache>
                <c:formatCode>General</c:formatCode>
                <c:ptCount val="22"/>
                <c:pt idx="0">
                  <c:v>0.20568161423597622</c:v>
                </c:pt>
                <c:pt idx="1">
                  <c:v>0.20568161423597653</c:v>
                </c:pt>
                <c:pt idx="2">
                  <c:v>0.20585761786495094</c:v>
                </c:pt>
                <c:pt idx="3">
                  <c:v>0.20603364718667661</c:v>
                </c:pt>
                <c:pt idx="4">
                  <c:v>0.20620970220490364</c:v>
                </c:pt>
                <c:pt idx="5">
                  <c:v>0.20638578292338328</c:v>
                </c:pt>
                <c:pt idx="6">
                  <c:v>0.20656188934586739</c:v>
                </c:pt>
                <c:pt idx="7">
                  <c:v>0.20673802147610787</c:v>
                </c:pt>
                <c:pt idx="8">
                  <c:v>0.20691417931785794</c:v>
                </c:pt>
                <c:pt idx="9">
                  <c:v>0.20709036287487059</c:v>
                </c:pt>
                <c:pt idx="10">
                  <c:v>0.20726657215089972</c:v>
                </c:pt>
                <c:pt idx="11">
                  <c:v>0.20744280714969987</c:v>
                </c:pt>
                <c:pt idx="12">
                  <c:v>0.20761906787502604</c:v>
                </c:pt>
                <c:pt idx="13">
                  <c:v>0.20779535433063367</c:v>
                </c:pt>
                <c:pt idx="14">
                  <c:v>0.20797166652027888</c:v>
                </c:pt>
                <c:pt idx="15">
                  <c:v>0.20814800444771819</c:v>
                </c:pt>
                <c:pt idx="16">
                  <c:v>0.20832436811670885</c:v>
                </c:pt>
                <c:pt idx="17">
                  <c:v>0.2085007575310085</c:v>
                </c:pt>
                <c:pt idx="18">
                  <c:v>0.20867717269437547</c:v>
                </c:pt>
                <c:pt idx="19">
                  <c:v>0.20885361361056853</c:v>
                </c:pt>
                <c:pt idx="20">
                  <c:v>0.20903008028334713</c:v>
                </c:pt>
                <c:pt idx="21">
                  <c:v>0.20903008028334638</c:v>
                </c:pt>
              </c:numCache>
            </c:numRef>
          </c:xVal>
          <c:yVal>
            <c:numRef>
              <c:f>[1]PlotDat1!$R$1:$R$22</c:f>
              <c:numCache>
                <c:formatCode>General</c:formatCode>
                <c:ptCount val="22"/>
                <c:pt idx="0">
                  <c:v>2.9899999999999999E-2</c:v>
                </c:pt>
                <c:pt idx="1">
                  <c:v>2.9900000000000038E-2</c:v>
                </c:pt>
                <c:pt idx="2">
                  <c:v>2.9923679310006834E-2</c:v>
                </c:pt>
                <c:pt idx="3">
                  <c:v>2.9947359164444798E-2</c:v>
                </c:pt>
                <c:pt idx="4">
                  <c:v>2.9971039563326585E-2</c:v>
                </c:pt>
                <c:pt idx="5">
                  <c:v>2.9994720506664851E-2</c:v>
                </c:pt>
                <c:pt idx="6">
                  <c:v>3.0018401994471589E-2</c:v>
                </c:pt>
                <c:pt idx="7">
                  <c:v>3.0042084026759674E-2</c:v>
                </c:pt>
                <c:pt idx="8">
                  <c:v>3.0065766603541766E-2</c:v>
                </c:pt>
                <c:pt idx="9">
                  <c:v>3.0089449724829853E-2</c:v>
                </c:pt>
                <c:pt idx="10">
                  <c:v>3.0113133390637037E-2</c:v>
                </c:pt>
                <c:pt idx="11">
                  <c:v>3.013681760097553E-2</c:v>
                </c:pt>
                <c:pt idx="12">
                  <c:v>3.0160502355857988E-2</c:v>
                </c:pt>
                <c:pt idx="13">
                  <c:v>3.0184187655296846E-2</c:v>
                </c:pt>
                <c:pt idx="14">
                  <c:v>3.020787349930476E-2</c:v>
                </c:pt>
                <c:pt idx="15">
                  <c:v>3.0231559887893944E-2</c:v>
                </c:pt>
                <c:pt idx="16">
                  <c:v>3.0255246821077053E-2</c:v>
                </c:pt>
                <c:pt idx="17">
                  <c:v>3.0278934298866744E-2</c:v>
                </c:pt>
                <c:pt idx="18">
                  <c:v>3.0302622321275452E-2</c:v>
                </c:pt>
                <c:pt idx="19">
                  <c:v>3.0326310888315833E-2</c:v>
                </c:pt>
                <c:pt idx="20">
                  <c:v>3.0350000000000099E-2</c:v>
                </c:pt>
                <c:pt idx="21">
                  <c:v>3.0349999999999999E-2</c:v>
                </c:pt>
              </c:numCache>
            </c:numRef>
          </c:yVal>
          <c:smooth val="0"/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[1]PlotDat1!$C$1:$C$4</c:f>
              <c:numCache>
                <c:formatCode>General</c:formatCode>
                <c:ptCount val="4"/>
                <c:pt idx="0">
                  <c:v>0.20818899252641937</c:v>
                </c:pt>
                <c:pt idx="1">
                  <c:v>0.20771671079580978</c:v>
                </c:pt>
                <c:pt idx="2">
                  <c:v>0.2090755651120958</c:v>
                </c:pt>
                <c:pt idx="3">
                  <c:v>0.20663703071506812</c:v>
                </c:pt>
              </c:numCache>
            </c:numRef>
          </c:xVal>
          <c:yVal>
            <c:numRef>
              <c:f>[1]PlotDat1!$D$1:$D$4</c:f>
              <c:numCache>
                <c:formatCode>General</c:formatCode>
                <c:ptCount val="4"/>
                <c:pt idx="0">
                  <c:v>3.0160936896480087E-2</c:v>
                </c:pt>
                <c:pt idx="1">
                  <c:v>3.0147176961024796E-2</c:v>
                </c:pt>
                <c:pt idx="2">
                  <c:v>3.0184541829961452E-2</c:v>
                </c:pt>
                <c:pt idx="3">
                  <c:v>3.009020403401769E-2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690944"/>
        <c:axId val="140692864"/>
      </c:scatterChart>
      <c:valAx>
        <c:axId val="140690944"/>
        <c:scaling>
          <c:orientation val="minMax"/>
          <c:max val="0.21400000000000005"/>
          <c:min val="0.201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0692864"/>
        <c:crossesAt val="2.9899999999999999E-2"/>
        <c:crossBetween val="midCat"/>
        <c:majorUnit val="2.0000000000000009E-3"/>
        <c:minorUnit val="1.0000000000000005E-3"/>
      </c:valAx>
      <c:valAx>
        <c:axId val="140692864"/>
        <c:scaling>
          <c:orientation val="minMax"/>
          <c:max val="3.0350000000000002E-2"/>
          <c:min val="2.98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0690944"/>
        <c:crossesAt val="0.20100000000000001"/>
        <c:crossBetween val="midCat"/>
        <c:majorUnit val="1.0000000000000005E-4"/>
        <c:minorUnit val="5.000000000000003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"/>
          <c:y val="7.8787878787878782E-2"/>
          <c:w val="0.67466665958355254"/>
          <c:h val="0.7575757575757579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[1]PlotDat2!$E$1:$E$4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[1]PlotDat2!$F$1:$F$4</c:f>
              <c:numCache>
                <c:formatCode>General</c:formatCode>
                <c:ptCount val="4"/>
                <c:pt idx="0">
                  <c:v>191.11281314412403</c:v>
                </c:pt>
                <c:pt idx="1">
                  <c:v>191.46934592829484</c:v>
                </c:pt>
                <c:pt idx="2">
                  <c:v>191.55545173205155</c:v>
                </c:pt>
                <c:pt idx="3">
                  <c:v>191.70316208406797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[1]PlotDat2!$C$1:$C$2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[1]PlotDat2!$D$1:$D$2</c:f>
              <c:numCache>
                <c:formatCode>General</c:formatCode>
                <c:ptCount val="2"/>
                <c:pt idx="0">
                  <c:v>191.5493380910508</c:v>
                </c:pt>
                <c:pt idx="1">
                  <c:v>191.5493380910508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05184"/>
        <c:axId val="150207104"/>
      </c:scatterChart>
      <c:valAx>
        <c:axId val="150205184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50207104"/>
        <c:crosses val="autoZero"/>
        <c:crossBetween val="midCat"/>
        <c:majorUnit val="0.5"/>
        <c:minorUnit val="0.1"/>
      </c:valAx>
      <c:valAx>
        <c:axId val="150207104"/>
        <c:scaling>
          <c:orientation val="minMax"/>
          <c:max val="192.4"/>
          <c:min val="1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0205184"/>
        <c:crosses val="autoZero"/>
        <c:crossBetween val="midCat"/>
        <c:majorUnit val="0.4"/>
        <c:minorUnit val="0.2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1"/>
          <c:y val="7.8787878787878782E-2"/>
          <c:w val="0.67466665958355254"/>
          <c:h val="0.75757575757575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[2]PlotDat2!$K$1:$K$22</c:f>
              <c:numCache>
                <c:formatCode>General</c:formatCode>
                <c:ptCount val="22"/>
                <c:pt idx="0">
                  <c:v>0.20940261520735504</c:v>
                </c:pt>
                <c:pt idx="1">
                  <c:v>0.20940261520735493</c:v>
                </c:pt>
                <c:pt idx="2">
                  <c:v>0.20959867999499582</c:v>
                </c:pt>
                <c:pt idx="3">
                  <c:v>0.2097947765680821</c:v>
                </c:pt>
                <c:pt idx="4">
                  <c:v>0.20999090493176698</c:v>
                </c:pt>
                <c:pt idx="5">
                  <c:v>0.21018706509120411</c:v>
                </c:pt>
                <c:pt idx="6">
                  <c:v>0.21038325705154826</c:v>
                </c:pt>
                <c:pt idx="7">
                  <c:v>0.21057948081795463</c:v>
                </c:pt>
                <c:pt idx="8">
                  <c:v>0.21077573639557978</c:v>
                </c:pt>
                <c:pt idx="9">
                  <c:v>0.21097202378958069</c:v>
                </c:pt>
                <c:pt idx="10">
                  <c:v>0.21116834300511544</c:v>
                </c:pt>
                <c:pt idx="11">
                  <c:v>0.21136469404734304</c:v>
                </c:pt>
                <c:pt idx="12">
                  <c:v>0.21156107692142267</c:v>
                </c:pt>
                <c:pt idx="13">
                  <c:v>0.21175749163251512</c:v>
                </c:pt>
                <c:pt idx="14">
                  <c:v>0.21195393818578179</c:v>
                </c:pt>
                <c:pt idx="15">
                  <c:v>0.21215041658638456</c:v>
                </c:pt>
                <c:pt idx="16">
                  <c:v>0.21234692683948664</c:v>
                </c:pt>
                <c:pt idx="17">
                  <c:v>0.21254346895025189</c:v>
                </c:pt>
                <c:pt idx="18">
                  <c:v>0.21274004292384485</c:v>
                </c:pt>
                <c:pt idx="19">
                  <c:v>0.21293664876543095</c:v>
                </c:pt>
                <c:pt idx="20">
                  <c:v>0.21313328648017671</c:v>
                </c:pt>
                <c:pt idx="21">
                  <c:v>0.21313328648017726</c:v>
                </c:pt>
              </c:numCache>
            </c:numRef>
          </c:xVal>
          <c:yVal>
            <c:numRef>
              <c:f>[2]PlotDat2!$L$1:$L$22</c:f>
              <c:numCache>
                <c:formatCode>General</c:formatCode>
                <c:ptCount val="22"/>
                <c:pt idx="0">
                  <c:v>3.04E-2</c:v>
                </c:pt>
                <c:pt idx="1">
                  <c:v>3.0399999999999983E-2</c:v>
                </c:pt>
                <c:pt idx="2">
                  <c:v>3.0426309742574986E-2</c:v>
                </c:pt>
                <c:pt idx="3">
                  <c:v>3.0452620156930177E-2</c:v>
                </c:pt>
                <c:pt idx="4">
                  <c:v>3.0478931243083096E-2</c:v>
                </c:pt>
                <c:pt idx="5">
                  <c:v>3.0505243001050841E-2</c:v>
                </c:pt>
                <c:pt idx="6">
                  <c:v>3.053155543085051E-2</c:v>
                </c:pt>
                <c:pt idx="7">
                  <c:v>3.0557868532498977E-2</c:v>
                </c:pt>
                <c:pt idx="8">
                  <c:v>3.0584182306013785E-2</c:v>
                </c:pt>
                <c:pt idx="9">
                  <c:v>3.0610496751412031E-2</c:v>
                </c:pt>
                <c:pt idx="10">
                  <c:v>3.0636811868710589E-2</c:v>
                </c:pt>
                <c:pt idx="11">
                  <c:v>3.0663127657927003E-2</c:v>
                </c:pt>
                <c:pt idx="12">
                  <c:v>3.0689444119078146E-2</c:v>
                </c:pt>
                <c:pt idx="13">
                  <c:v>3.0715761252181339E-2</c:v>
                </c:pt>
                <c:pt idx="14">
                  <c:v>3.0742079057253457E-2</c:v>
                </c:pt>
                <c:pt idx="15">
                  <c:v>3.0768397534312042E-2</c:v>
                </c:pt>
                <c:pt idx="16">
                  <c:v>3.079471668337419E-2</c:v>
                </c:pt>
                <c:pt idx="17">
                  <c:v>3.0821036504456778E-2</c:v>
                </c:pt>
                <c:pt idx="18">
                  <c:v>3.0847356997577124E-2</c:v>
                </c:pt>
                <c:pt idx="19">
                  <c:v>3.0873678162752549E-2</c:v>
                </c:pt>
                <c:pt idx="20">
                  <c:v>3.0899999999999928E-2</c:v>
                </c:pt>
                <c:pt idx="21">
                  <c:v>3.09E-2</c:v>
                </c:pt>
              </c:numCache>
            </c:numRef>
          </c:yVal>
          <c:smooth val="0"/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[2]PlotDat2!$C$1:$C$4</c:f>
              <c:numCache>
                <c:formatCode>General</c:formatCode>
                <c:ptCount val="4"/>
                <c:pt idx="0">
                  <c:v>0.21131476251445905</c:v>
                </c:pt>
                <c:pt idx="1">
                  <c:v>0.2111128179536764</c:v>
                </c:pt>
                <c:pt idx="2">
                  <c:v>0.21293570454324992</c:v>
                </c:pt>
                <c:pt idx="3">
                  <c:v>0.20982018208640399</c:v>
                </c:pt>
              </c:numCache>
            </c:numRef>
          </c:xVal>
          <c:yVal>
            <c:numRef>
              <c:f>[2]PlotDat2!$D$1:$D$4</c:f>
              <c:numCache>
                <c:formatCode>General</c:formatCode>
                <c:ptCount val="4"/>
                <c:pt idx="0">
                  <c:v>3.0592671498615283E-2</c:v>
                </c:pt>
                <c:pt idx="1">
                  <c:v>3.0596538512389842E-2</c:v>
                </c:pt>
                <c:pt idx="2">
                  <c:v>3.0757998460556484E-2</c:v>
                </c:pt>
                <c:pt idx="3">
                  <c:v>3.0604548102701221E-2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95520"/>
        <c:axId val="149997440"/>
      </c:scatterChart>
      <c:valAx>
        <c:axId val="149995520"/>
        <c:scaling>
          <c:orientation val="minMax"/>
          <c:max val="0.21700000000000005"/>
          <c:min val="0.205000000000000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9997440"/>
        <c:crossesAt val="3.0400000000000007E-2"/>
        <c:crossBetween val="midCat"/>
        <c:majorUnit val="2.0000000000000009E-3"/>
        <c:minorUnit val="1.0000000000000005E-3"/>
      </c:valAx>
      <c:valAx>
        <c:axId val="149997440"/>
        <c:scaling>
          <c:orientation val="minMax"/>
          <c:max val="3.09E-2"/>
          <c:min val="3.0400000000000007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layout/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9995520"/>
        <c:crossesAt val="0.20500000000000004"/>
        <c:crossBetween val="midCat"/>
        <c:majorUnit val="1.0000000000000005E-4"/>
        <c:minorUnit val="5.000000000000003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"/>
          <c:y val="7.8787878787878782E-2"/>
          <c:w val="0.67466665958355254"/>
          <c:h val="0.7575757575757579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[2]PlotDat4!$E$1:$E$3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[2]PlotDat4!$F$1:$F$3</c:f>
              <c:numCache>
                <c:formatCode>General</c:formatCode>
                <c:ptCount val="3"/>
                <c:pt idx="0">
                  <c:v>194.25654136401272</c:v>
                </c:pt>
                <c:pt idx="1">
                  <c:v>194.28072970375123</c:v>
                </c:pt>
                <c:pt idx="2">
                  <c:v>194.33082975164288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[2]PlotDat4!$C$1:$C$2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3.8</c:v>
                </c:pt>
              </c:numCache>
            </c:numRef>
          </c:xVal>
          <c:yVal>
            <c:numRef>
              <c:f>[2]PlotDat4!$D$1:$D$2</c:f>
              <c:numCache>
                <c:formatCode>General</c:formatCode>
                <c:ptCount val="2"/>
                <c:pt idx="0">
                  <c:v>194.27946171384244</c:v>
                </c:pt>
                <c:pt idx="1">
                  <c:v>194.27946171384244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79360"/>
        <c:axId val="142906112"/>
      </c:scatterChart>
      <c:valAx>
        <c:axId val="142879360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42906112"/>
        <c:crosses val="autoZero"/>
        <c:crossBetween val="midCat"/>
        <c:majorUnit val="0.5"/>
        <c:minorUnit val="0.1"/>
      </c:valAx>
      <c:valAx>
        <c:axId val="142906112"/>
        <c:scaling>
          <c:orientation val="minMax"/>
          <c:max val="195.1"/>
          <c:min val="193.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2879360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4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23" workbookViewId="0" zoomToFit="1"/>
  </sheetViews>
  <pageMargins left="0.7" right="0.7" top="0.75" bottom="0.75" header="0.3" footer="0.3"/>
  <pageSetup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0.3526</cdr:x>
      <cdr:y>0.09495</cdr:y>
    </cdr:from>
    <cdr:to>
      <cdr:x>0.52642</cdr:x>
      <cdr:y>0.78384</cdr:y>
    </cdr:to>
    <cdr:sp macro="" textlink="">
      <cdr:nvSpPr>
        <cdr:cNvPr id="10" name="PlotDat2_15|1~43_0X"/>
        <cdr:cNvSpPr/>
      </cdr:nvSpPr>
      <cdr:spPr>
        <a:xfrm xmlns:a="http://schemas.openxmlformats.org/drawingml/2006/main">
          <a:off x="3053177" y="596903"/>
          <a:ext cx="1505171" cy="43307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05171" h="4330705">
              <a:moveTo>
                <a:pt x="409706" y="4330704"/>
              </a:moveTo>
              <a:lnTo>
                <a:pt x="434448" y="4232811"/>
              </a:lnTo>
              <a:lnTo>
                <a:pt x="491964" y="4005305"/>
              </a:lnTo>
              <a:lnTo>
                <a:pt x="549480" y="3777771"/>
              </a:lnTo>
              <a:lnTo>
                <a:pt x="607004" y="3550265"/>
              </a:lnTo>
              <a:lnTo>
                <a:pt x="664527" y="3322759"/>
              </a:lnTo>
              <a:lnTo>
                <a:pt x="722059" y="3095225"/>
              </a:lnTo>
              <a:lnTo>
                <a:pt x="779599" y="2867690"/>
              </a:lnTo>
              <a:lnTo>
                <a:pt x="837138" y="2640184"/>
              </a:lnTo>
              <a:lnTo>
                <a:pt x="894685" y="2412650"/>
              </a:lnTo>
              <a:lnTo>
                <a:pt x="952241" y="2185115"/>
              </a:lnTo>
              <a:lnTo>
                <a:pt x="1009796" y="1957552"/>
              </a:lnTo>
              <a:lnTo>
                <a:pt x="1067359" y="1730017"/>
              </a:lnTo>
              <a:lnTo>
                <a:pt x="1124929" y="1502483"/>
              </a:lnTo>
              <a:lnTo>
                <a:pt x="1182508" y="1274919"/>
              </a:lnTo>
              <a:lnTo>
                <a:pt x="1240087" y="1047385"/>
              </a:lnTo>
              <a:lnTo>
                <a:pt x="1297665" y="819822"/>
              </a:lnTo>
              <a:lnTo>
                <a:pt x="1355260" y="592258"/>
              </a:lnTo>
              <a:lnTo>
                <a:pt x="1412854" y="364695"/>
              </a:lnTo>
              <a:lnTo>
                <a:pt x="1470456" y="137132"/>
              </a:lnTo>
              <a:lnTo>
                <a:pt x="1505170" y="0"/>
              </a:lnTo>
              <a:lnTo>
                <a:pt x="1090966" y="0"/>
              </a:lnTo>
              <a:lnTo>
                <a:pt x="1067359" y="93630"/>
              </a:lnTo>
              <a:lnTo>
                <a:pt x="1009796" y="321971"/>
              </a:lnTo>
              <a:lnTo>
                <a:pt x="952241" y="550312"/>
              </a:lnTo>
              <a:lnTo>
                <a:pt x="894685" y="778682"/>
              </a:lnTo>
              <a:lnTo>
                <a:pt x="837138" y="1007023"/>
              </a:lnTo>
              <a:lnTo>
                <a:pt x="779599" y="1235365"/>
              </a:lnTo>
              <a:lnTo>
                <a:pt x="722059" y="1463706"/>
              </a:lnTo>
              <a:lnTo>
                <a:pt x="664527" y="1692018"/>
              </a:lnTo>
              <a:lnTo>
                <a:pt x="607004" y="1920359"/>
              </a:lnTo>
              <a:lnTo>
                <a:pt x="549480" y="2148700"/>
              </a:lnTo>
              <a:lnTo>
                <a:pt x="491964" y="2377013"/>
              </a:lnTo>
              <a:lnTo>
                <a:pt x="434448" y="2605325"/>
              </a:lnTo>
              <a:lnTo>
                <a:pt x="376948" y="2833637"/>
              </a:lnTo>
              <a:lnTo>
                <a:pt x="319447" y="3061979"/>
              </a:lnTo>
              <a:lnTo>
                <a:pt x="261947" y="3290291"/>
              </a:lnTo>
              <a:lnTo>
                <a:pt x="204454" y="3518575"/>
              </a:lnTo>
              <a:lnTo>
                <a:pt x="146969" y="3746887"/>
              </a:lnTo>
              <a:lnTo>
                <a:pt x="89492" y="3975200"/>
              </a:lnTo>
              <a:lnTo>
                <a:pt x="32016" y="4203483"/>
              </a:lnTo>
              <a:lnTo>
                <a:pt x="0" y="4330704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0.46942</cdr:x>
      <cdr:y>0.82626</cdr:y>
    </cdr:from>
    <cdr:to>
      <cdr:x>0.59832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647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0.35903</cdr:x>
      <cdr:y>0.65553</cdr:y>
    </cdr:from>
    <cdr:to>
      <cdr:x>0.40456</cdr:x>
      <cdr:y>0.78384</cdr:y>
    </cdr:to>
    <cdr:sp macro="" textlink="">
      <cdr:nvSpPr>
        <cdr:cNvPr id="4" name="PlotDat2_5|2~23_0X"/>
        <cdr:cNvSpPr/>
      </cdr:nvSpPr>
      <cdr:spPr>
        <a:xfrm xmlns:a="http://schemas.openxmlformats.org/drawingml/2006/main">
          <a:off x="3108878" y="4120980"/>
          <a:ext cx="394275" cy="80662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4275" h="806628">
              <a:moveTo>
                <a:pt x="394274" y="614845"/>
              </a:moveTo>
              <a:lnTo>
                <a:pt x="390488" y="494883"/>
              </a:lnTo>
              <a:lnTo>
                <a:pt x="379271" y="379561"/>
              </a:lnTo>
              <a:lnTo>
                <a:pt x="361053" y="273255"/>
              </a:lnTo>
              <a:lnTo>
                <a:pt x="336531" y="180086"/>
              </a:lnTo>
              <a:lnTo>
                <a:pt x="306658" y="103627"/>
              </a:lnTo>
              <a:lnTo>
                <a:pt x="272577" y="46815"/>
              </a:lnTo>
              <a:lnTo>
                <a:pt x="235594" y="11812"/>
              </a:lnTo>
              <a:lnTo>
                <a:pt x="197133" y="0"/>
              </a:lnTo>
              <a:lnTo>
                <a:pt x="158679" y="11812"/>
              </a:lnTo>
              <a:lnTo>
                <a:pt x="121696" y="46815"/>
              </a:lnTo>
              <a:lnTo>
                <a:pt x="87616" y="103627"/>
              </a:lnTo>
              <a:lnTo>
                <a:pt x="57743" y="180086"/>
              </a:lnTo>
              <a:lnTo>
                <a:pt x="33220" y="273255"/>
              </a:lnTo>
              <a:lnTo>
                <a:pt x="15003" y="379561"/>
              </a:lnTo>
              <a:lnTo>
                <a:pt x="3786" y="494883"/>
              </a:lnTo>
              <a:lnTo>
                <a:pt x="0" y="614845"/>
              </a:lnTo>
              <a:lnTo>
                <a:pt x="3786" y="734777"/>
              </a:lnTo>
              <a:lnTo>
                <a:pt x="10771" y="806627"/>
              </a:lnTo>
              <a:lnTo>
                <a:pt x="383495" y="806627"/>
              </a:lnTo>
              <a:lnTo>
                <a:pt x="390488" y="734777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0.39496</cdr:x>
      <cdr:y>0.45872</cdr:y>
    </cdr:from>
    <cdr:to>
      <cdr:x>0.44064</cdr:x>
      <cdr:y>0.65486</cdr:y>
    </cdr:to>
    <cdr:sp macro="" textlink="">
      <cdr:nvSpPr>
        <cdr:cNvPr id="5" name="PlotDat2_7|2~34_0X"/>
        <cdr:cNvSpPr/>
      </cdr:nvSpPr>
      <cdr:spPr>
        <a:xfrm xmlns:a="http://schemas.openxmlformats.org/drawingml/2006/main">
          <a:off x="3420018" y="2883743"/>
          <a:ext cx="395511" cy="12330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5511" h="1233004">
              <a:moveTo>
                <a:pt x="395510" y="616487"/>
              </a:moveTo>
              <a:lnTo>
                <a:pt x="391709" y="496209"/>
              </a:lnTo>
              <a:lnTo>
                <a:pt x="380452" y="380569"/>
              </a:lnTo>
              <a:lnTo>
                <a:pt x="362180" y="273975"/>
              </a:lnTo>
              <a:lnTo>
                <a:pt x="337587" y="180576"/>
              </a:lnTo>
              <a:lnTo>
                <a:pt x="307621" y="103886"/>
              </a:lnTo>
              <a:lnTo>
                <a:pt x="273430" y="46930"/>
              </a:lnTo>
              <a:lnTo>
                <a:pt x="236338" y="11841"/>
              </a:lnTo>
              <a:lnTo>
                <a:pt x="197751" y="0"/>
              </a:lnTo>
              <a:lnTo>
                <a:pt x="159172" y="11841"/>
              </a:lnTo>
              <a:lnTo>
                <a:pt x="122080" y="46930"/>
              </a:lnTo>
              <a:lnTo>
                <a:pt x="87889" y="103886"/>
              </a:lnTo>
              <a:lnTo>
                <a:pt x="57923" y="180576"/>
              </a:lnTo>
              <a:lnTo>
                <a:pt x="33330" y="273975"/>
              </a:lnTo>
              <a:lnTo>
                <a:pt x="15050" y="380569"/>
              </a:lnTo>
              <a:lnTo>
                <a:pt x="3802" y="496209"/>
              </a:lnTo>
              <a:lnTo>
                <a:pt x="0" y="616487"/>
              </a:lnTo>
              <a:lnTo>
                <a:pt x="3802" y="736765"/>
              </a:lnTo>
              <a:lnTo>
                <a:pt x="15050" y="852405"/>
              </a:lnTo>
              <a:lnTo>
                <a:pt x="33330" y="958999"/>
              </a:lnTo>
              <a:lnTo>
                <a:pt x="57923" y="1052427"/>
              </a:lnTo>
              <a:lnTo>
                <a:pt x="87889" y="1129088"/>
              </a:lnTo>
              <a:lnTo>
                <a:pt x="122080" y="1186072"/>
              </a:lnTo>
              <a:lnTo>
                <a:pt x="159172" y="1221133"/>
              </a:lnTo>
              <a:lnTo>
                <a:pt x="197751" y="1233003"/>
              </a:lnTo>
              <a:lnTo>
                <a:pt x="236338" y="1221133"/>
              </a:lnTo>
              <a:lnTo>
                <a:pt x="273430" y="1186072"/>
              </a:lnTo>
              <a:lnTo>
                <a:pt x="307621" y="1129088"/>
              </a:lnTo>
              <a:lnTo>
                <a:pt x="337587" y="1052427"/>
              </a:lnTo>
              <a:lnTo>
                <a:pt x="362180" y="958999"/>
              </a:lnTo>
              <a:lnTo>
                <a:pt x="380452" y="852405"/>
              </a:lnTo>
              <a:lnTo>
                <a:pt x="391709" y="736765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0.43091</cdr:x>
      <cdr:y>0.26189</cdr:y>
    </cdr:from>
    <cdr:to>
      <cdr:x>0.47673</cdr:x>
      <cdr:y>0.45856</cdr:y>
    </cdr:to>
    <cdr:sp macro="" textlink="">
      <cdr:nvSpPr>
        <cdr:cNvPr id="6" name="PlotDat2_9|2~34_0X"/>
        <cdr:cNvSpPr/>
      </cdr:nvSpPr>
      <cdr:spPr>
        <a:xfrm xmlns:a="http://schemas.openxmlformats.org/drawingml/2006/main">
          <a:off x="3731315" y="1646391"/>
          <a:ext cx="396739" cy="123634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6739" h="1236345">
              <a:moveTo>
                <a:pt x="396738" y="618186"/>
              </a:moveTo>
              <a:lnTo>
                <a:pt x="392928" y="497591"/>
              </a:lnTo>
              <a:lnTo>
                <a:pt x="381641" y="381606"/>
              </a:lnTo>
              <a:lnTo>
                <a:pt x="363306" y="274753"/>
              </a:lnTo>
              <a:lnTo>
                <a:pt x="338635" y="181065"/>
              </a:lnTo>
              <a:lnTo>
                <a:pt x="308575" y="104203"/>
              </a:lnTo>
              <a:lnTo>
                <a:pt x="274283" y="47074"/>
              </a:lnTo>
              <a:lnTo>
                <a:pt x="237065" y="11898"/>
              </a:lnTo>
              <a:lnTo>
                <a:pt x="198369" y="0"/>
              </a:lnTo>
              <a:lnTo>
                <a:pt x="159665" y="11898"/>
              </a:lnTo>
              <a:lnTo>
                <a:pt x="122455" y="47074"/>
              </a:lnTo>
              <a:lnTo>
                <a:pt x="88163" y="104203"/>
              </a:lnTo>
              <a:lnTo>
                <a:pt x="58103" y="181065"/>
              </a:lnTo>
              <a:lnTo>
                <a:pt x="33432" y="274753"/>
              </a:lnTo>
              <a:lnTo>
                <a:pt x="15097" y="381606"/>
              </a:lnTo>
              <a:lnTo>
                <a:pt x="3809" y="497591"/>
              </a:lnTo>
              <a:lnTo>
                <a:pt x="0" y="618186"/>
              </a:lnTo>
              <a:lnTo>
                <a:pt x="3809" y="738781"/>
              </a:lnTo>
              <a:lnTo>
                <a:pt x="15097" y="854738"/>
              </a:lnTo>
              <a:lnTo>
                <a:pt x="33432" y="961620"/>
              </a:lnTo>
              <a:lnTo>
                <a:pt x="58103" y="1055278"/>
              </a:lnTo>
              <a:lnTo>
                <a:pt x="88163" y="1132170"/>
              </a:lnTo>
              <a:lnTo>
                <a:pt x="122455" y="1189299"/>
              </a:lnTo>
              <a:lnTo>
                <a:pt x="159665" y="1224475"/>
              </a:lnTo>
              <a:lnTo>
                <a:pt x="198369" y="1236344"/>
              </a:lnTo>
              <a:lnTo>
                <a:pt x="237065" y="1224475"/>
              </a:lnTo>
              <a:lnTo>
                <a:pt x="274283" y="1189299"/>
              </a:lnTo>
              <a:lnTo>
                <a:pt x="308575" y="1132170"/>
              </a:lnTo>
              <a:lnTo>
                <a:pt x="338635" y="1055278"/>
              </a:lnTo>
              <a:lnTo>
                <a:pt x="363306" y="961620"/>
              </a:lnTo>
              <a:lnTo>
                <a:pt x="381641" y="854738"/>
              </a:lnTo>
              <a:lnTo>
                <a:pt x="392928" y="738781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0.46688</cdr:x>
      <cdr:y>0.09495</cdr:y>
    </cdr:from>
    <cdr:to>
      <cdr:x>0.51284</cdr:x>
      <cdr:y>0.26225</cdr:y>
    </cdr:to>
    <cdr:sp macro="" textlink="">
      <cdr:nvSpPr>
        <cdr:cNvPr id="7" name="PlotDat2_11|2~27_0X"/>
        <cdr:cNvSpPr/>
      </cdr:nvSpPr>
      <cdr:spPr>
        <a:xfrm xmlns:a="http://schemas.openxmlformats.org/drawingml/2006/main">
          <a:off x="4042760" y="596903"/>
          <a:ext cx="397975" cy="10517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7975" h="1051736">
              <a:moveTo>
                <a:pt x="397974" y="431907"/>
              </a:moveTo>
              <a:lnTo>
                <a:pt x="394149" y="310966"/>
              </a:lnTo>
              <a:lnTo>
                <a:pt x="382831" y="194692"/>
              </a:lnTo>
              <a:lnTo>
                <a:pt x="364441" y="87551"/>
              </a:lnTo>
              <a:lnTo>
                <a:pt x="341373" y="0"/>
              </a:lnTo>
              <a:lnTo>
                <a:pt x="56601" y="0"/>
              </a:lnTo>
              <a:lnTo>
                <a:pt x="33534" y="87551"/>
              </a:lnTo>
              <a:lnTo>
                <a:pt x="15144" y="194692"/>
              </a:lnTo>
              <a:lnTo>
                <a:pt x="3825" y="310966"/>
              </a:lnTo>
              <a:lnTo>
                <a:pt x="0" y="431907"/>
              </a:lnTo>
              <a:lnTo>
                <a:pt x="3825" y="552819"/>
              </a:lnTo>
              <a:lnTo>
                <a:pt x="15144" y="669092"/>
              </a:lnTo>
              <a:lnTo>
                <a:pt x="33534" y="776262"/>
              </a:lnTo>
              <a:lnTo>
                <a:pt x="58283" y="870180"/>
              </a:lnTo>
              <a:lnTo>
                <a:pt x="88437" y="947273"/>
              </a:lnTo>
              <a:lnTo>
                <a:pt x="122839" y="1004546"/>
              </a:lnTo>
              <a:lnTo>
                <a:pt x="160166" y="1039808"/>
              </a:lnTo>
              <a:lnTo>
                <a:pt x="198987" y="1051735"/>
              </a:lnTo>
              <a:lnTo>
                <a:pt x="237808" y="1039808"/>
              </a:lnTo>
              <a:lnTo>
                <a:pt x="275136" y="1004546"/>
              </a:lnTo>
              <a:lnTo>
                <a:pt x="309537" y="947273"/>
              </a:lnTo>
              <a:lnTo>
                <a:pt x="339691" y="870180"/>
              </a:lnTo>
              <a:lnTo>
                <a:pt x="364441" y="776262"/>
              </a:lnTo>
              <a:lnTo>
                <a:pt x="382831" y="669092"/>
              </a:lnTo>
              <a:lnTo>
                <a:pt x="394149" y="552819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0.30939</cdr:x>
      <cdr:y>0.70666</cdr:y>
    </cdr:from>
    <cdr:to>
      <cdr:x>0.34991</cdr:x>
      <cdr:y>0.74766</cdr:y>
    </cdr:to>
    <cdr:sp macro="" textlink="">
      <cdr:nvSpPr>
        <cdr:cNvPr id="8" name="PlotDat2_27|1~1_2T"/>
        <cdr:cNvSpPr txBox="1"/>
      </cdr:nvSpPr>
      <cdr:spPr>
        <a:xfrm xmlns:a="http://schemas.openxmlformats.org/drawingml/2006/main">
          <a:off x="2680756" y="4440888"/>
          <a:ext cx="351022" cy="25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190</a:t>
          </a:r>
        </a:p>
      </cdr:txBody>
    </cdr:sp>
  </cdr:relSizeAnchor>
  <cdr:relSizeAnchor xmlns:cdr="http://schemas.openxmlformats.org/drawingml/2006/chartDrawing">
    <cdr:from>
      <cdr:x>0.39227</cdr:x>
      <cdr:y>0.30613</cdr:y>
    </cdr:from>
    <cdr:to>
      <cdr:x>0.43278</cdr:x>
      <cdr:y>0.34714</cdr:y>
    </cdr:to>
    <cdr:sp macro="" textlink="">
      <cdr:nvSpPr>
        <cdr:cNvPr id="9" name="PlotDat2_27|2~2_2T"/>
        <cdr:cNvSpPr txBox="1"/>
      </cdr:nvSpPr>
      <cdr:spPr>
        <a:xfrm xmlns:a="http://schemas.openxmlformats.org/drawingml/2006/main">
          <a:off x="3398836" y="1923847"/>
          <a:ext cx="351022" cy="25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191</a:t>
          </a:r>
        </a:p>
      </cdr:txBody>
    </cdr:sp>
  </cdr:relSizeAnchor>
  <cdr:relSizeAnchor xmlns:cdr="http://schemas.openxmlformats.org/drawingml/2006/chartDrawing">
    <cdr:from>
      <cdr:x>0.37252</cdr:x>
      <cdr:y>0.17957</cdr:y>
    </cdr:from>
    <cdr:to>
      <cdr:x>0.58513</cdr:x>
      <cdr:y>0.53802</cdr:y>
    </cdr:to>
    <cdr:sp macro="" textlink="">
      <cdr:nvSpPr>
        <cdr:cNvPr id="11" name="PlotDat2_19|1~33_1"/>
        <cdr:cNvSpPr/>
      </cdr:nvSpPr>
      <cdr:spPr>
        <a:xfrm xmlns:a="http://schemas.openxmlformats.org/drawingml/2006/main">
          <a:off x="3225659" y="1128873"/>
          <a:ext cx="1840994" cy="2253374"/>
        </a:xfrm>
        <a:custGeom xmlns:a="http://schemas.openxmlformats.org/drawingml/2006/main">
          <a:avLst/>
          <a:gdLst>
            <a:gd name="connsiteX0" fmla="*/ 1840927 w 1840927"/>
            <a:gd name="connsiteY0" fmla="*/ 740394 h 2246767"/>
            <a:gd name="connsiteX1" fmla="*/ 1823140 w 1840927"/>
            <a:gd name="connsiteY1" fmla="*/ 541496 h 2246767"/>
            <a:gd name="connsiteX2" fmla="*/ 1770669 w 1840927"/>
            <a:gd name="connsiteY2" fmla="*/ 364925 h 2246767"/>
            <a:gd name="connsiteX3" fmla="*/ 1685518 w 1840927"/>
            <a:gd name="connsiteY3" fmla="*/ 217537 h 2246767"/>
            <a:gd name="connsiteX4" fmla="*/ 1570971 w 1840927"/>
            <a:gd name="connsiteY4" fmla="*/ 104951 h 2246767"/>
            <a:gd name="connsiteX5" fmla="*/ 1431424 w 1840927"/>
            <a:gd name="connsiteY5" fmla="*/ 31488 h 2246767"/>
            <a:gd name="connsiteX6" fmla="*/ 1272244 w 1840927"/>
            <a:gd name="connsiteY6" fmla="*/ 0 h 2246767"/>
            <a:gd name="connsiteX7" fmla="*/ 1099540 w 1840927"/>
            <a:gd name="connsiteY7" fmla="*/ 11668 h 2246767"/>
            <a:gd name="connsiteX8" fmla="*/ 919960 w 1840927"/>
            <a:gd name="connsiteY8" fmla="*/ 66088 h 2246767"/>
            <a:gd name="connsiteX9" fmla="*/ 740395 w 1840927"/>
            <a:gd name="connsiteY9" fmla="*/ 161100 h 2246767"/>
            <a:gd name="connsiteX10" fmla="*/ 567753 w 1840927"/>
            <a:gd name="connsiteY10" fmla="*/ 293133 h 2246767"/>
            <a:gd name="connsiteX11" fmla="*/ 408667 w 1840927"/>
            <a:gd name="connsiteY11" fmla="*/ 457057 h 2246767"/>
            <a:gd name="connsiteX12" fmla="*/ 269245 w 1840927"/>
            <a:gd name="connsiteY12" fmla="*/ 646563 h 2246767"/>
            <a:gd name="connsiteX13" fmla="*/ 154847 w 1840927"/>
            <a:gd name="connsiteY13" fmla="*/ 854421 h 2246767"/>
            <a:gd name="connsiteX14" fmla="*/ 69875 w 1840927"/>
            <a:gd name="connsiteY14" fmla="*/ 1072621 h 2246767"/>
            <a:gd name="connsiteX15" fmla="*/ 17592 w 1840927"/>
            <a:gd name="connsiteY15" fmla="*/ 1292752 h 2246767"/>
            <a:gd name="connsiteX16" fmla="*/ 0 w 1840927"/>
            <a:gd name="connsiteY16" fmla="*/ 1506372 h 2246767"/>
            <a:gd name="connsiteX17" fmla="*/ 17788 w 1840927"/>
            <a:gd name="connsiteY17" fmla="*/ 1705299 h 2246767"/>
            <a:gd name="connsiteX18" fmla="*/ 70267 w 1840927"/>
            <a:gd name="connsiteY18" fmla="*/ 1881841 h 2246767"/>
            <a:gd name="connsiteX19" fmla="*/ 155410 w 1840927"/>
            <a:gd name="connsiteY19" fmla="*/ 2029229 h 2246767"/>
            <a:gd name="connsiteX20" fmla="*/ 269957 w 1840927"/>
            <a:gd name="connsiteY20" fmla="*/ 2141815 h 2246767"/>
            <a:gd name="connsiteX21" fmla="*/ 409504 w 1840927"/>
            <a:gd name="connsiteY21" fmla="*/ 2215278 h 2246767"/>
            <a:gd name="connsiteX22" fmla="*/ 568692 w 1840927"/>
            <a:gd name="connsiteY22" fmla="*/ 2246767 h 2246767"/>
            <a:gd name="connsiteX23" fmla="*/ 741388 w 1840927"/>
            <a:gd name="connsiteY23" fmla="*/ 2235099 h 2246767"/>
            <a:gd name="connsiteX24" fmla="*/ 920976 w 1840927"/>
            <a:gd name="connsiteY24" fmla="*/ 2180678 h 2246767"/>
            <a:gd name="connsiteX25" fmla="*/ 1100533 w 1840927"/>
            <a:gd name="connsiteY25" fmla="*/ 2085666 h 2246767"/>
            <a:gd name="connsiteX26" fmla="*/ 1273183 w 1840927"/>
            <a:gd name="connsiteY26" fmla="*/ 1953634 h 2246767"/>
            <a:gd name="connsiteX27" fmla="*/ 1432269 w 1840927"/>
            <a:gd name="connsiteY27" fmla="*/ 1789738 h 2246767"/>
            <a:gd name="connsiteX28" fmla="*/ 1571690 w 1840927"/>
            <a:gd name="connsiteY28" fmla="*/ 1600203 h 2246767"/>
            <a:gd name="connsiteX29" fmla="*/ 1686081 w 1840927"/>
            <a:gd name="connsiteY29" fmla="*/ 1392345 h 2246767"/>
            <a:gd name="connsiteX30" fmla="*/ 1771060 w 1840927"/>
            <a:gd name="connsiteY30" fmla="*/ 1174174 h 2246767"/>
            <a:gd name="connsiteX31" fmla="*/ 1823344 w 1840927"/>
            <a:gd name="connsiteY31" fmla="*/ 954014 h 2246767"/>
            <a:gd name="connsiteX32" fmla="*/ 1840927 w 1840927"/>
            <a:gd name="connsiteY32" fmla="*/ 740394 h 2246767"/>
            <a:gd name="connsiteX0" fmla="*/ 1840927 w 1840927"/>
            <a:gd name="connsiteY0" fmla="*/ 740394 h 2246767"/>
            <a:gd name="connsiteX1" fmla="*/ 1823140 w 1840927"/>
            <a:gd name="connsiteY1" fmla="*/ 541496 h 2246767"/>
            <a:gd name="connsiteX2" fmla="*/ 1770669 w 1840927"/>
            <a:gd name="connsiteY2" fmla="*/ 364925 h 2246767"/>
            <a:gd name="connsiteX3" fmla="*/ 1685518 w 1840927"/>
            <a:gd name="connsiteY3" fmla="*/ 217537 h 2246767"/>
            <a:gd name="connsiteX4" fmla="*/ 1570971 w 1840927"/>
            <a:gd name="connsiteY4" fmla="*/ 104951 h 2246767"/>
            <a:gd name="connsiteX5" fmla="*/ 1431424 w 1840927"/>
            <a:gd name="connsiteY5" fmla="*/ 31488 h 2246767"/>
            <a:gd name="connsiteX6" fmla="*/ 1272244 w 1840927"/>
            <a:gd name="connsiteY6" fmla="*/ 0 h 2246767"/>
            <a:gd name="connsiteX7" fmla="*/ 1099540 w 1840927"/>
            <a:gd name="connsiteY7" fmla="*/ 11668 h 2246767"/>
            <a:gd name="connsiteX8" fmla="*/ 919960 w 1840927"/>
            <a:gd name="connsiteY8" fmla="*/ 66088 h 2246767"/>
            <a:gd name="connsiteX9" fmla="*/ 740395 w 1840927"/>
            <a:gd name="connsiteY9" fmla="*/ 161100 h 2246767"/>
            <a:gd name="connsiteX10" fmla="*/ 567753 w 1840927"/>
            <a:gd name="connsiteY10" fmla="*/ 293133 h 2246767"/>
            <a:gd name="connsiteX11" fmla="*/ 408667 w 1840927"/>
            <a:gd name="connsiteY11" fmla="*/ 457057 h 2246767"/>
            <a:gd name="connsiteX12" fmla="*/ 269245 w 1840927"/>
            <a:gd name="connsiteY12" fmla="*/ 646563 h 2246767"/>
            <a:gd name="connsiteX13" fmla="*/ 154847 w 1840927"/>
            <a:gd name="connsiteY13" fmla="*/ 854421 h 2246767"/>
            <a:gd name="connsiteX14" fmla="*/ 69875 w 1840927"/>
            <a:gd name="connsiteY14" fmla="*/ 1072621 h 2246767"/>
            <a:gd name="connsiteX15" fmla="*/ 17592 w 1840927"/>
            <a:gd name="connsiteY15" fmla="*/ 1292752 h 2246767"/>
            <a:gd name="connsiteX16" fmla="*/ 0 w 1840927"/>
            <a:gd name="connsiteY16" fmla="*/ 1506372 h 2246767"/>
            <a:gd name="connsiteX17" fmla="*/ 17788 w 1840927"/>
            <a:gd name="connsiteY17" fmla="*/ 1705299 h 2246767"/>
            <a:gd name="connsiteX18" fmla="*/ 70267 w 1840927"/>
            <a:gd name="connsiteY18" fmla="*/ 1881841 h 2246767"/>
            <a:gd name="connsiteX19" fmla="*/ 155410 w 1840927"/>
            <a:gd name="connsiteY19" fmla="*/ 2029229 h 2246767"/>
            <a:gd name="connsiteX20" fmla="*/ 269957 w 1840927"/>
            <a:gd name="connsiteY20" fmla="*/ 2141815 h 2246767"/>
            <a:gd name="connsiteX21" fmla="*/ 409504 w 1840927"/>
            <a:gd name="connsiteY21" fmla="*/ 2215278 h 2246767"/>
            <a:gd name="connsiteX22" fmla="*/ 568692 w 1840927"/>
            <a:gd name="connsiteY22" fmla="*/ 2246767 h 2246767"/>
            <a:gd name="connsiteX23" fmla="*/ 741388 w 1840927"/>
            <a:gd name="connsiteY23" fmla="*/ 2235099 h 2246767"/>
            <a:gd name="connsiteX24" fmla="*/ 920976 w 1840927"/>
            <a:gd name="connsiteY24" fmla="*/ 2180678 h 2246767"/>
            <a:gd name="connsiteX25" fmla="*/ 1100533 w 1840927"/>
            <a:gd name="connsiteY25" fmla="*/ 2085666 h 2246767"/>
            <a:gd name="connsiteX26" fmla="*/ 1273183 w 1840927"/>
            <a:gd name="connsiteY26" fmla="*/ 1953634 h 2246767"/>
            <a:gd name="connsiteX27" fmla="*/ 1432269 w 1840927"/>
            <a:gd name="connsiteY27" fmla="*/ 1789738 h 2246767"/>
            <a:gd name="connsiteX28" fmla="*/ 1571690 w 1840927"/>
            <a:gd name="connsiteY28" fmla="*/ 1600203 h 2246767"/>
            <a:gd name="connsiteX29" fmla="*/ 1686081 w 1840927"/>
            <a:gd name="connsiteY29" fmla="*/ 1392345 h 2246767"/>
            <a:gd name="connsiteX30" fmla="*/ 1771060 w 1840927"/>
            <a:gd name="connsiteY30" fmla="*/ 1174174 h 2246767"/>
            <a:gd name="connsiteX31" fmla="*/ 1823344 w 1840927"/>
            <a:gd name="connsiteY31" fmla="*/ 954014 h 2246767"/>
            <a:gd name="connsiteX32" fmla="*/ 1840927 w 1840927"/>
            <a:gd name="connsiteY32" fmla="*/ 740394 h 2246767"/>
            <a:gd name="connsiteX0" fmla="*/ 1840927 w 1840927"/>
            <a:gd name="connsiteY0" fmla="*/ 740394 h 2246767"/>
            <a:gd name="connsiteX1" fmla="*/ 1823140 w 1840927"/>
            <a:gd name="connsiteY1" fmla="*/ 541496 h 2246767"/>
            <a:gd name="connsiteX2" fmla="*/ 1770669 w 1840927"/>
            <a:gd name="connsiteY2" fmla="*/ 364925 h 2246767"/>
            <a:gd name="connsiteX3" fmla="*/ 1685518 w 1840927"/>
            <a:gd name="connsiteY3" fmla="*/ 217537 h 2246767"/>
            <a:gd name="connsiteX4" fmla="*/ 1570971 w 1840927"/>
            <a:gd name="connsiteY4" fmla="*/ 104951 h 2246767"/>
            <a:gd name="connsiteX5" fmla="*/ 1431424 w 1840927"/>
            <a:gd name="connsiteY5" fmla="*/ 31488 h 2246767"/>
            <a:gd name="connsiteX6" fmla="*/ 1272244 w 1840927"/>
            <a:gd name="connsiteY6" fmla="*/ 0 h 2246767"/>
            <a:gd name="connsiteX7" fmla="*/ 1099540 w 1840927"/>
            <a:gd name="connsiteY7" fmla="*/ 11668 h 2246767"/>
            <a:gd name="connsiteX8" fmla="*/ 919960 w 1840927"/>
            <a:gd name="connsiteY8" fmla="*/ 66088 h 2246767"/>
            <a:gd name="connsiteX9" fmla="*/ 740395 w 1840927"/>
            <a:gd name="connsiteY9" fmla="*/ 161100 h 2246767"/>
            <a:gd name="connsiteX10" fmla="*/ 567753 w 1840927"/>
            <a:gd name="connsiteY10" fmla="*/ 293133 h 2246767"/>
            <a:gd name="connsiteX11" fmla="*/ 408667 w 1840927"/>
            <a:gd name="connsiteY11" fmla="*/ 457057 h 2246767"/>
            <a:gd name="connsiteX12" fmla="*/ 269245 w 1840927"/>
            <a:gd name="connsiteY12" fmla="*/ 646563 h 2246767"/>
            <a:gd name="connsiteX13" fmla="*/ 154847 w 1840927"/>
            <a:gd name="connsiteY13" fmla="*/ 854421 h 2246767"/>
            <a:gd name="connsiteX14" fmla="*/ 69875 w 1840927"/>
            <a:gd name="connsiteY14" fmla="*/ 1072621 h 2246767"/>
            <a:gd name="connsiteX15" fmla="*/ 17592 w 1840927"/>
            <a:gd name="connsiteY15" fmla="*/ 1292752 h 2246767"/>
            <a:gd name="connsiteX16" fmla="*/ 0 w 1840927"/>
            <a:gd name="connsiteY16" fmla="*/ 1506372 h 2246767"/>
            <a:gd name="connsiteX17" fmla="*/ 17788 w 1840927"/>
            <a:gd name="connsiteY17" fmla="*/ 1705299 h 2246767"/>
            <a:gd name="connsiteX18" fmla="*/ 70267 w 1840927"/>
            <a:gd name="connsiteY18" fmla="*/ 1881841 h 2246767"/>
            <a:gd name="connsiteX19" fmla="*/ 155410 w 1840927"/>
            <a:gd name="connsiteY19" fmla="*/ 2029229 h 2246767"/>
            <a:gd name="connsiteX20" fmla="*/ 269957 w 1840927"/>
            <a:gd name="connsiteY20" fmla="*/ 2141815 h 2246767"/>
            <a:gd name="connsiteX21" fmla="*/ 409504 w 1840927"/>
            <a:gd name="connsiteY21" fmla="*/ 2215278 h 2246767"/>
            <a:gd name="connsiteX22" fmla="*/ 568692 w 1840927"/>
            <a:gd name="connsiteY22" fmla="*/ 2246767 h 2246767"/>
            <a:gd name="connsiteX23" fmla="*/ 741388 w 1840927"/>
            <a:gd name="connsiteY23" fmla="*/ 2235099 h 2246767"/>
            <a:gd name="connsiteX24" fmla="*/ 920976 w 1840927"/>
            <a:gd name="connsiteY24" fmla="*/ 2180678 h 2246767"/>
            <a:gd name="connsiteX25" fmla="*/ 1100533 w 1840927"/>
            <a:gd name="connsiteY25" fmla="*/ 2085666 h 2246767"/>
            <a:gd name="connsiteX26" fmla="*/ 1273183 w 1840927"/>
            <a:gd name="connsiteY26" fmla="*/ 1953634 h 2246767"/>
            <a:gd name="connsiteX27" fmla="*/ 1432269 w 1840927"/>
            <a:gd name="connsiteY27" fmla="*/ 1789738 h 2246767"/>
            <a:gd name="connsiteX28" fmla="*/ 1571690 w 1840927"/>
            <a:gd name="connsiteY28" fmla="*/ 1600203 h 2246767"/>
            <a:gd name="connsiteX29" fmla="*/ 1686081 w 1840927"/>
            <a:gd name="connsiteY29" fmla="*/ 1392345 h 2246767"/>
            <a:gd name="connsiteX30" fmla="*/ 1771060 w 1840927"/>
            <a:gd name="connsiteY30" fmla="*/ 1174174 h 2246767"/>
            <a:gd name="connsiteX31" fmla="*/ 1823344 w 1840927"/>
            <a:gd name="connsiteY31" fmla="*/ 954014 h 2246767"/>
            <a:gd name="connsiteX32" fmla="*/ 1840927 w 1840927"/>
            <a:gd name="connsiteY32" fmla="*/ 740394 h 2246767"/>
            <a:gd name="connsiteX0" fmla="*/ 1840927 w 1840927"/>
            <a:gd name="connsiteY0" fmla="*/ 740394 h 2246767"/>
            <a:gd name="connsiteX1" fmla="*/ 1823140 w 1840927"/>
            <a:gd name="connsiteY1" fmla="*/ 541496 h 2246767"/>
            <a:gd name="connsiteX2" fmla="*/ 1770669 w 1840927"/>
            <a:gd name="connsiteY2" fmla="*/ 364925 h 2246767"/>
            <a:gd name="connsiteX3" fmla="*/ 1685518 w 1840927"/>
            <a:gd name="connsiteY3" fmla="*/ 217537 h 2246767"/>
            <a:gd name="connsiteX4" fmla="*/ 1570971 w 1840927"/>
            <a:gd name="connsiteY4" fmla="*/ 104951 h 2246767"/>
            <a:gd name="connsiteX5" fmla="*/ 1431424 w 1840927"/>
            <a:gd name="connsiteY5" fmla="*/ 31488 h 2246767"/>
            <a:gd name="connsiteX6" fmla="*/ 1272244 w 1840927"/>
            <a:gd name="connsiteY6" fmla="*/ 0 h 2246767"/>
            <a:gd name="connsiteX7" fmla="*/ 1099540 w 1840927"/>
            <a:gd name="connsiteY7" fmla="*/ 11668 h 2246767"/>
            <a:gd name="connsiteX8" fmla="*/ 919960 w 1840927"/>
            <a:gd name="connsiteY8" fmla="*/ 66088 h 2246767"/>
            <a:gd name="connsiteX9" fmla="*/ 740395 w 1840927"/>
            <a:gd name="connsiteY9" fmla="*/ 161100 h 2246767"/>
            <a:gd name="connsiteX10" fmla="*/ 567753 w 1840927"/>
            <a:gd name="connsiteY10" fmla="*/ 293133 h 2246767"/>
            <a:gd name="connsiteX11" fmla="*/ 408667 w 1840927"/>
            <a:gd name="connsiteY11" fmla="*/ 457057 h 2246767"/>
            <a:gd name="connsiteX12" fmla="*/ 269245 w 1840927"/>
            <a:gd name="connsiteY12" fmla="*/ 646563 h 2246767"/>
            <a:gd name="connsiteX13" fmla="*/ 154847 w 1840927"/>
            <a:gd name="connsiteY13" fmla="*/ 854421 h 2246767"/>
            <a:gd name="connsiteX14" fmla="*/ 69875 w 1840927"/>
            <a:gd name="connsiteY14" fmla="*/ 1072621 h 2246767"/>
            <a:gd name="connsiteX15" fmla="*/ 17592 w 1840927"/>
            <a:gd name="connsiteY15" fmla="*/ 1292752 h 2246767"/>
            <a:gd name="connsiteX16" fmla="*/ 0 w 1840927"/>
            <a:gd name="connsiteY16" fmla="*/ 1506372 h 2246767"/>
            <a:gd name="connsiteX17" fmla="*/ 17788 w 1840927"/>
            <a:gd name="connsiteY17" fmla="*/ 1705299 h 2246767"/>
            <a:gd name="connsiteX18" fmla="*/ 70267 w 1840927"/>
            <a:gd name="connsiteY18" fmla="*/ 1881841 h 2246767"/>
            <a:gd name="connsiteX19" fmla="*/ 155410 w 1840927"/>
            <a:gd name="connsiteY19" fmla="*/ 2029229 h 2246767"/>
            <a:gd name="connsiteX20" fmla="*/ 269957 w 1840927"/>
            <a:gd name="connsiteY20" fmla="*/ 2141815 h 2246767"/>
            <a:gd name="connsiteX21" fmla="*/ 409504 w 1840927"/>
            <a:gd name="connsiteY21" fmla="*/ 2215278 h 2246767"/>
            <a:gd name="connsiteX22" fmla="*/ 568692 w 1840927"/>
            <a:gd name="connsiteY22" fmla="*/ 2246767 h 2246767"/>
            <a:gd name="connsiteX23" fmla="*/ 741388 w 1840927"/>
            <a:gd name="connsiteY23" fmla="*/ 2235099 h 2246767"/>
            <a:gd name="connsiteX24" fmla="*/ 920976 w 1840927"/>
            <a:gd name="connsiteY24" fmla="*/ 2180678 h 2246767"/>
            <a:gd name="connsiteX25" fmla="*/ 1100533 w 1840927"/>
            <a:gd name="connsiteY25" fmla="*/ 2085666 h 2246767"/>
            <a:gd name="connsiteX26" fmla="*/ 1273183 w 1840927"/>
            <a:gd name="connsiteY26" fmla="*/ 1953634 h 2246767"/>
            <a:gd name="connsiteX27" fmla="*/ 1432269 w 1840927"/>
            <a:gd name="connsiteY27" fmla="*/ 1789738 h 2246767"/>
            <a:gd name="connsiteX28" fmla="*/ 1571690 w 1840927"/>
            <a:gd name="connsiteY28" fmla="*/ 1600203 h 2246767"/>
            <a:gd name="connsiteX29" fmla="*/ 1686081 w 1840927"/>
            <a:gd name="connsiteY29" fmla="*/ 1392345 h 2246767"/>
            <a:gd name="connsiteX30" fmla="*/ 1771060 w 1840927"/>
            <a:gd name="connsiteY30" fmla="*/ 1174174 h 2246767"/>
            <a:gd name="connsiteX31" fmla="*/ 1823344 w 1840927"/>
            <a:gd name="connsiteY31" fmla="*/ 954014 h 2246767"/>
            <a:gd name="connsiteX32" fmla="*/ 1840927 w 1840927"/>
            <a:gd name="connsiteY32" fmla="*/ 740394 h 2246767"/>
            <a:gd name="connsiteX0" fmla="*/ 1840927 w 1840927"/>
            <a:gd name="connsiteY0" fmla="*/ 740394 h 2246767"/>
            <a:gd name="connsiteX1" fmla="*/ 1823140 w 1840927"/>
            <a:gd name="connsiteY1" fmla="*/ 541496 h 2246767"/>
            <a:gd name="connsiteX2" fmla="*/ 1770669 w 1840927"/>
            <a:gd name="connsiteY2" fmla="*/ 364925 h 2246767"/>
            <a:gd name="connsiteX3" fmla="*/ 1685518 w 1840927"/>
            <a:gd name="connsiteY3" fmla="*/ 217537 h 2246767"/>
            <a:gd name="connsiteX4" fmla="*/ 1570971 w 1840927"/>
            <a:gd name="connsiteY4" fmla="*/ 104951 h 2246767"/>
            <a:gd name="connsiteX5" fmla="*/ 1431424 w 1840927"/>
            <a:gd name="connsiteY5" fmla="*/ 31488 h 2246767"/>
            <a:gd name="connsiteX6" fmla="*/ 1272244 w 1840927"/>
            <a:gd name="connsiteY6" fmla="*/ 0 h 2246767"/>
            <a:gd name="connsiteX7" fmla="*/ 1099540 w 1840927"/>
            <a:gd name="connsiteY7" fmla="*/ 11668 h 2246767"/>
            <a:gd name="connsiteX8" fmla="*/ 919960 w 1840927"/>
            <a:gd name="connsiteY8" fmla="*/ 66088 h 2246767"/>
            <a:gd name="connsiteX9" fmla="*/ 740395 w 1840927"/>
            <a:gd name="connsiteY9" fmla="*/ 161100 h 2246767"/>
            <a:gd name="connsiteX10" fmla="*/ 567753 w 1840927"/>
            <a:gd name="connsiteY10" fmla="*/ 293133 h 2246767"/>
            <a:gd name="connsiteX11" fmla="*/ 408667 w 1840927"/>
            <a:gd name="connsiteY11" fmla="*/ 457057 h 2246767"/>
            <a:gd name="connsiteX12" fmla="*/ 269245 w 1840927"/>
            <a:gd name="connsiteY12" fmla="*/ 646563 h 2246767"/>
            <a:gd name="connsiteX13" fmla="*/ 154847 w 1840927"/>
            <a:gd name="connsiteY13" fmla="*/ 854421 h 2246767"/>
            <a:gd name="connsiteX14" fmla="*/ 69875 w 1840927"/>
            <a:gd name="connsiteY14" fmla="*/ 1072621 h 2246767"/>
            <a:gd name="connsiteX15" fmla="*/ 17592 w 1840927"/>
            <a:gd name="connsiteY15" fmla="*/ 1292752 h 2246767"/>
            <a:gd name="connsiteX16" fmla="*/ 0 w 1840927"/>
            <a:gd name="connsiteY16" fmla="*/ 1506372 h 2246767"/>
            <a:gd name="connsiteX17" fmla="*/ 17788 w 1840927"/>
            <a:gd name="connsiteY17" fmla="*/ 1705299 h 2246767"/>
            <a:gd name="connsiteX18" fmla="*/ 70267 w 1840927"/>
            <a:gd name="connsiteY18" fmla="*/ 1881841 h 2246767"/>
            <a:gd name="connsiteX19" fmla="*/ 155410 w 1840927"/>
            <a:gd name="connsiteY19" fmla="*/ 2029229 h 2246767"/>
            <a:gd name="connsiteX20" fmla="*/ 269957 w 1840927"/>
            <a:gd name="connsiteY20" fmla="*/ 2141815 h 2246767"/>
            <a:gd name="connsiteX21" fmla="*/ 409504 w 1840927"/>
            <a:gd name="connsiteY21" fmla="*/ 2215278 h 2246767"/>
            <a:gd name="connsiteX22" fmla="*/ 568692 w 1840927"/>
            <a:gd name="connsiteY22" fmla="*/ 2246767 h 2246767"/>
            <a:gd name="connsiteX23" fmla="*/ 741388 w 1840927"/>
            <a:gd name="connsiteY23" fmla="*/ 2235099 h 2246767"/>
            <a:gd name="connsiteX24" fmla="*/ 920976 w 1840927"/>
            <a:gd name="connsiteY24" fmla="*/ 2180678 h 2246767"/>
            <a:gd name="connsiteX25" fmla="*/ 1100533 w 1840927"/>
            <a:gd name="connsiteY25" fmla="*/ 2085666 h 2246767"/>
            <a:gd name="connsiteX26" fmla="*/ 1273183 w 1840927"/>
            <a:gd name="connsiteY26" fmla="*/ 1953634 h 2246767"/>
            <a:gd name="connsiteX27" fmla="*/ 1432269 w 1840927"/>
            <a:gd name="connsiteY27" fmla="*/ 1789738 h 2246767"/>
            <a:gd name="connsiteX28" fmla="*/ 1571690 w 1840927"/>
            <a:gd name="connsiteY28" fmla="*/ 1600203 h 2246767"/>
            <a:gd name="connsiteX29" fmla="*/ 1686081 w 1840927"/>
            <a:gd name="connsiteY29" fmla="*/ 1392345 h 2246767"/>
            <a:gd name="connsiteX30" fmla="*/ 1771060 w 1840927"/>
            <a:gd name="connsiteY30" fmla="*/ 1174174 h 2246767"/>
            <a:gd name="connsiteX31" fmla="*/ 1823344 w 1840927"/>
            <a:gd name="connsiteY31" fmla="*/ 954014 h 2246767"/>
            <a:gd name="connsiteX32" fmla="*/ 1840927 w 1840927"/>
            <a:gd name="connsiteY32" fmla="*/ 740394 h 2246767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27 w 1840927"/>
            <a:gd name="connsiteY0" fmla="*/ 743697 h 2250070"/>
            <a:gd name="connsiteX1" fmla="*/ 1823140 w 1840927"/>
            <a:gd name="connsiteY1" fmla="*/ 544799 h 2250070"/>
            <a:gd name="connsiteX2" fmla="*/ 1770669 w 1840927"/>
            <a:gd name="connsiteY2" fmla="*/ 368228 h 2250070"/>
            <a:gd name="connsiteX3" fmla="*/ 1685518 w 1840927"/>
            <a:gd name="connsiteY3" fmla="*/ 220840 h 2250070"/>
            <a:gd name="connsiteX4" fmla="*/ 1570971 w 1840927"/>
            <a:gd name="connsiteY4" fmla="*/ 108254 h 2250070"/>
            <a:gd name="connsiteX5" fmla="*/ 1431424 w 1840927"/>
            <a:gd name="connsiteY5" fmla="*/ 34791 h 2250070"/>
            <a:gd name="connsiteX6" fmla="*/ 1272244 w 1840927"/>
            <a:gd name="connsiteY6" fmla="*/ 3303 h 2250070"/>
            <a:gd name="connsiteX7" fmla="*/ 1099540 w 1840927"/>
            <a:gd name="connsiteY7" fmla="*/ 14971 h 2250070"/>
            <a:gd name="connsiteX8" fmla="*/ 919960 w 1840927"/>
            <a:gd name="connsiteY8" fmla="*/ 69391 h 2250070"/>
            <a:gd name="connsiteX9" fmla="*/ 740395 w 1840927"/>
            <a:gd name="connsiteY9" fmla="*/ 164403 h 2250070"/>
            <a:gd name="connsiteX10" fmla="*/ 567753 w 1840927"/>
            <a:gd name="connsiteY10" fmla="*/ 296436 h 2250070"/>
            <a:gd name="connsiteX11" fmla="*/ 408667 w 1840927"/>
            <a:gd name="connsiteY11" fmla="*/ 460360 h 2250070"/>
            <a:gd name="connsiteX12" fmla="*/ 269245 w 1840927"/>
            <a:gd name="connsiteY12" fmla="*/ 649866 h 2250070"/>
            <a:gd name="connsiteX13" fmla="*/ 154847 w 1840927"/>
            <a:gd name="connsiteY13" fmla="*/ 857724 h 2250070"/>
            <a:gd name="connsiteX14" fmla="*/ 69875 w 1840927"/>
            <a:gd name="connsiteY14" fmla="*/ 1075924 h 2250070"/>
            <a:gd name="connsiteX15" fmla="*/ 17592 w 1840927"/>
            <a:gd name="connsiteY15" fmla="*/ 1296055 h 2250070"/>
            <a:gd name="connsiteX16" fmla="*/ 0 w 1840927"/>
            <a:gd name="connsiteY16" fmla="*/ 1509675 h 2250070"/>
            <a:gd name="connsiteX17" fmla="*/ 17788 w 1840927"/>
            <a:gd name="connsiteY17" fmla="*/ 1708602 h 2250070"/>
            <a:gd name="connsiteX18" fmla="*/ 70267 w 1840927"/>
            <a:gd name="connsiteY18" fmla="*/ 1885144 h 2250070"/>
            <a:gd name="connsiteX19" fmla="*/ 155410 w 1840927"/>
            <a:gd name="connsiteY19" fmla="*/ 2032532 h 2250070"/>
            <a:gd name="connsiteX20" fmla="*/ 269957 w 1840927"/>
            <a:gd name="connsiteY20" fmla="*/ 2145118 h 2250070"/>
            <a:gd name="connsiteX21" fmla="*/ 409504 w 1840927"/>
            <a:gd name="connsiteY21" fmla="*/ 2218581 h 2250070"/>
            <a:gd name="connsiteX22" fmla="*/ 568692 w 1840927"/>
            <a:gd name="connsiteY22" fmla="*/ 2250070 h 2250070"/>
            <a:gd name="connsiteX23" fmla="*/ 741388 w 1840927"/>
            <a:gd name="connsiteY23" fmla="*/ 2238402 h 2250070"/>
            <a:gd name="connsiteX24" fmla="*/ 920976 w 1840927"/>
            <a:gd name="connsiteY24" fmla="*/ 2183981 h 2250070"/>
            <a:gd name="connsiteX25" fmla="*/ 1100533 w 1840927"/>
            <a:gd name="connsiteY25" fmla="*/ 2088969 h 2250070"/>
            <a:gd name="connsiteX26" fmla="*/ 1273183 w 1840927"/>
            <a:gd name="connsiteY26" fmla="*/ 1956937 h 2250070"/>
            <a:gd name="connsiteX27" fmla="*/ 1432269 w 1840927"/>
            <a:gd name="connsiteY27" fmla="*/ 1793041 h 2250070"/>
            <a:gd name="connsiteX28" fmla="*/ 1571690 w 1840927"/>
            <a:gd name="connsiteY28" fmla="*/ 1603506 h 2250070"/>
            <a:gd name="connsiteX29" fmla="*/ 1686081 w 1840927"/>
            <a:gd name="connsiteY29" fmla="*/ 1395648 h 2250070"/>
            <a:gd name="connsiteX30" fmla="*/ 1771060 w 1840927"/>
            <a:gd name="connsiteY30" fmla="*/ 1177477 h 2250070"/>
            <a:gd name="connsiteX31" fmla="*/ 1823344 w 1840927"/>
            <a:gd name="connsiteY31" fmla="*/ 957317 h 2250070"/>
            <a:gd name="connsiteX32" fmla="*/ 1840927 w 1840927"/>
            <a:gd name="connsiteY32" fmla="*/ 743697 h 2250070"/>
            <a:gd name="connsiteX0" fmla="*/ 1840960 w 1840960"/>
            <a:gd name="connsiteY0" fmla="*/ 743697 h 2250070"/>
            <a:gd name="connsiteX1" fmla="*/ 1823173 w 1840960"/>
            <a:gd name="connsiteY1" fmla="*/ 544799 h 2250070"/>
            <a:gd name="connsiteX2" fmla="*/ 1770702 w 1840960"/>
            <a:gd name="connsiteY2" fmla="*/ 368228 h 2250070"/>
            <a:gd name="connsiteX3" fmla="*/ 1685551 w 1840960"/>
            <a:gd name="connsiteY3" fmla="*/ 220840 h 2250070"/>
            <a:gd name="connsiteX4" fmla="*/ 1571004 w 1840960"/>
            <a:gd name="connsiteY4" fmla="*/ 108254 h 2250070"/>
            <a:gd name="connsiteX5" fmla="*/ 1431457 w 1840960"/>
            <a:gd name="connsiteY5" fmla="*/ 34791 h 2250070"/>
            <a:gd name="connsiteX6" fmla="*/ 1272277 w 1840960"/>
            <a:gd name="connsiteY6" fmla="*/ 3303 h 2250070"/>
            <a:gd name="connsiteX7" fmla="*/ 1099573 w 1840960"/>
            <a:gd name="connsiteY7" fmla="*/ 14971 h 2250070"/>
            <a:gd name="connsiteX8" fmla="*/ 919993 w 1840960"/>
            <a:gd name="connsiteY8" fmla="*/ 69391 h 2250070"/>
            <a:gd name="connsiteX9" fmla="*/ 740428 w 1840960"/>
            <a:gd name="connsiteY9" fmla="*/ 164403 h 2250070"/>
            <a:gd name="connsiteX10" fmla="*/ 567786 w 1840960"/>
            <a:gd name="connsiteY10" fmla="*/ 296436 h 2250070"/>
            <a:gd name="connsiteX11" fmla="*/ 408700 w 1840960"/>
            <a:gd name="connsiteY11" fmla="*/ 460360 h 2250070"/>
            <a:gd name="connsiteX12" fmla="*/ 269278 w 1840960"/>
            <a:gd name="connsiteY12" fmla="*/ 649866 h 2250070"/>
            <a:gd name="connsiteX13" fmla="*/ 154880 w 1840960"/>
            <a:gd name="connsiteY13" fmla="*/ 857724 h 2250070"/>
            <a:gd name="connsiteX14" fmla="*/ 69908 w 1840960"/>
            <a:gd name="connsiteY14" fmla="*/ 1075924 h 2250070"/>
            <a:gd name="connsiteX15" fmla="*/ 17625 w 1840960"/>
            <a:gd name="connsiteY15" fmla="*/ 1296055 h 2250070"/>
            <a:gd name="connsiteX16" fmla="*/ 33 w 1840960"/>
            <a:gd name="connsiteY16" fmla="*/ 1509675 h 2250070"/>
            <a:gd name="connsiteX17" fmla="*/ 17821 w 1840960"/>
            <a:gd name="connsiteY17" fmla="*/ 1708602 h 2250070"/>
            <a:gd name="connsiteX18" fmla="*/ 70300 w 1840960"/>
            <a:gd name="connsiteY18" fmla="*/ 1885144 h 2250070"/>
            <a:gd name="connsiteX19" fmla="*/ 155443 w 1840960"/>
            <a:gd name="connsiteY19" fmla="*/ 2032532 h 2250070"/>
            <a:gd name="connsiteX20" fmla="*/ 269990 w 1840960"/>
            <a:gd name="connsiteY20" fmla="*/ 2145118 h 2250070"/>
            <a:gd name="connsiteX21" fmla="*/ 409537 w 1840960"/>
            <a:gd name="connsiteY21" fmla="*/ 2218581 h 2250070"/>
            <a:gd name="connsiteX22" fmla="*/ 568725 w 1840960"/>
            <a:gd name="connsiteY22" fmla="*/ 2250070 h 2250070"/>
            <a:gd name="connsiteX23" fmla="*/ 741421 w 1840960"/>
            <a:gd name="connsiteY23" fmla="*/ 2238402 h 2250070"/>
            <a:gd name="connsiteX24" fmla="*/ 921009 w 1840960"/>
            <a:gd name="connsiteY24" fmla="*/ 2183981 h 2250070"/>
            <a:gd name="connsiteX25" fmla="*/ 1100566 w 1840960"/>
            <a:gd name="connsiteY25" fmla="*/ 2088969 h 2250070"/>
            <a:gd name="connsiteX26" fmla="*/ 1273216 w 1840960"/>
            <a:gd name="connsiteY26" fmla="*/ 1956937 h 2250070"/>
            <a:gd name="connsiteX27" fmla="*/ 1432302 w 1840960"/>
            <a:gd name="connsiteY27" fmla="*/ 1793041 h 2250070"/>
            <a:gd name="connsiteX28" fmla="*/ 1571723 w 1840960"/>
            <a:gd name="connsiteY28" fmla="*/ 1603506 h 2250070"/>
            <a:gd name="connsiteX29" fmla="*/ 1686114 w 1840960"/>
            <a:gd name="connsiteY29" fmla="*/ 1395648 h 2250070"/>
            <a:gd name="connsiteX30" fmla="*/ 1771093 w 1840960"/>
            <a:gd name="connsiteY30" fmla="*/ 1177477 h 2250070"/>
            <a:gd name="connsiteX31" fmla="*/ 1823377 w 1840960"/>
            <a:gd name="connsiteY31" fmla="*/ 957317 h 2250070"/>
            <a:gd name="connsiteX32" fmla="*/ 1840960 w 1840960"/>
            <a:gd name="connsiteY32" fmla="*/ 743697 h 2250070"/>
            <a:gd name="connsiteX0" fmla="*/ 1840960 w 1840960"/>
            <a:gd name="connsiteY0" fmla="*/ 743697 h 2250070"/>
            <a:gd name="connsiteX1" fmla="*/ 1823173 w 1840960"/>
            <a:gd name="connsiteY1" fmla="*/ 544799 h 2250070"/>
            <a:gd name="connsiteX2" fmla="*/ 1770702 w 1840960"/>
            <a:gd name="connsiteY2" fmla="*/ 368228 h 2250070"/>
            <a:gd name="connsiteX3" fmla="*/ 1685551 w 1840960"/>
            <a:gd name="connsiteY3" fmla="*/ 220840 h 2250070"/>
            <a:gd name="connsiteX4" fmla="*/ 1571004 w 1840960"/>
            <a:gd name="connsiteY4" fmla="*/ 108254 h 2250070"/>
            <a:gd name="connsiteX5" fmla="*/ 1431457 w 1840960"/>
            <a:gd name="connsiteY5" fmla="*/ 34791 h 2250070"/>
            <a:gd name="connsiteX6" fmla="*/ 1272277 w 1840960"/>
            <a:gd name="connsiteY6" fmla="*/ 3303 h 2250070"/>
            <a:gd name="connsiteX7" fmla="*/ 1099573 w 1840960"/>
            <a:gd name="connsiteY7" fmla="*/ 14971 h 2250070"/>
            <a:gd name="connsiteX8" fmla="*/ 919993 w 1840960"/>
            <a:gd name="connsiteY8" fmla="*/ 69391 h 2250070"/>
            <a:gd name="connsiteX9" fmla="*/ 740428 w 1840960"/>
            <a:gd name="connsiteY9" fmla="*/ 164403 h 2250070"/>
            <a:gd name="connsiteX10" fmla="*/ 567786 w 1840960"/>
            <a:gd name="connsiteY10" fmla="*/ 296436 h 2250070"/>
            <a:gd name="connsiteX11" fmla="*/ 408700 w 1840960"/>
            <a:gd name="connsiteY11" fmla="*/ 460360 h 2250070"/>
            <a:gd name="connsiteX12" fmla="*/ 269278 w 1840960"/>
            <a:gd name="connsiteY12" fmla="*/ 649866 h 2250070"/>
            <a:gd name="connsiteX13" fmla="*/ 154880 w 1840960"/>
            <a:gd name="connsiteY13" fmla="*/ 857724 h 2250070"/>
            <a:gd name="connsiteX14" fmla="*/ 69908 w 1840960"/>
            <a:gd name="connsiteY14" fmla="*/ 1075924 h 2250070"/>
            <a:gd name="connsiteX15" fmla="*/ 17625 w 1840960"/>
            <a:gd name="connsiteY15" fmla="*/ 1296055 h 2250070"/>
            <a:gd name="connsiteX16" fmla="*/ 33 w 1840960"/>
            <a:gd name="connsiteY16" fmla="*/ 1509675 h 2250070"/>
            <a:gd name="connsiteX17" fmla="*/ 17821 w 1840960"/>
            <a:gd name="connsiteY17" fmla="*/ 1708602 h 2250070"/>
            <a:gd name="connsiteX18" fmla="*/ 70300 w 1840960"/>
            <a:gd name="connsiteY18" fmla="*/ 1885144 h 2250070"/>
            <a:gd name="connsiteX19" fmla="*/ 155443 w 1840960"/>
            <a:gd name="connsiteY19" fmla="*/ 2032532 h 2250070"/>
            <a:gd name="connsiteX20" fmla="*/ 269990 w 1840960"/>
            <a:gd name="connsiteY20" fmla="*/ 2145118 h 2250070"/>
            <a:gd name="connsiteX21" fmla="*/ 409537 w 1840960"/>
            <a:gd name="connsiteY21" fmla="*/ 2218581 h 2250070"/>
            <a:gd name="connsiteX22" fmla="*/ 568725 w 1840960"/>
            <a:gd name="connsiteY22" fmla="*/ 2250070 h 2250070"/>
            <a:gd name="connsiteX23" fmla="*/ 741421 w 1840960"/>
            <a:gd name="connsiteY23" fmla="*/ 2238402 h 2250070"/>
            <a:gd name="connsiteX24" fmla="*/ 921009 w 1840960"/>
            <a:gd name="connsiteY24" fmla="*/ 2183981 h 2250070"/>
            <a:gd name="connsiteX25" fmla="*/ 1100566 w 1840960"/>
            <a:gd name="connsiteY25" fmla="*/ 2088969 h 2250070"/>
            <a:gd name="connsiteX26" fmla="*/ 1273216 w 1840960"/>
            <a:gd name="connsiteY26" fmla="*/ 1956937 h 2250070"/>
            <a:gd name="connsiteX27" fmla="*/ 1432302 w 1840960"/>
            <a:gd name="connsiteY27" fmla="*/ 1793041 h 2250070"/>
            <a:gd name="connsiteX28" fmla="*/ 1571723 w 1840960"/>
            <a:gd name="connsiteY28" fmla="*/ 1603506 h 2250070"/>
            <a:gd name="connsiteX29" fmla="*/ 1686114 w 1840960"/>
            <a:gd name="connsiteY29" fmla="*/ 1395648 h 2250070"/>
            <a:gd name="connsiteX30" fmla="*/ 1771093 w 1840960"/>
            <a:gd name="connsiteY30" fmla="*/ 1177477 h 2250070"/>
            <a:gd name="connsiteX31" fmla="*/ 1823377 w 1840960"/>
            <a:gd name="connsiteY31" fmla="*/ 957317 h 2250070"/>
            <a:gd name="connsiteX32" fmla="*/ 1840960 w 1840960"/>
            <a:gd name="connsiteY32" fmla="*/ 743697 h 2250070"/>
            <a:gd name="connsiteX0" fmla="*/ 1840960 w 1840960"/>
            <a:gd name="connsiteY0" fmla="*/ 743697 h 2250070"/>
            <a:gd name="connsiteX1" fmla="*/ 1823173 w 1840960"/>
            <a:gd name="connsiteY1" fmla="*/ 544799 h 2250070"/>
            <a:gd name="connsiteX2" fmla="*/ 1770702 w 1840960"/>
            <a:gd name="connsiteY2" fmla="*/ 368228 h 2250070"/>
            <a:gd name="connsiteX3" fmla="*/ 1685551 w 1840960"/>
            <a:gd name="connsiteY3" fmla="*/ 220840 h 2250070"/>
            <a:gd name="connsiteX4" fmla="*/ 1571004 w 1840960"/>
            <a:gd name="connsiteY4" fmla="*/ 108254 h 2250070"/>
            <a:gd name="connsiteX5" fmla="*/ 1431457 w 1840960"/>
            <a:gd name="connsiteY5" fmla="*/ 34791 h 2250070"/>
            <a:gd name="connsiteX6" fmla="*/ 1272277 w 1840960"/>
            <a:gd name="connsiteY6" fmla="*/ 3303 h 2250070"/>
            <a:gd name="connsiteX7" fmla="*/ 1099573 w 1840960"/>
            <a:gd name="connsiteY7" fmla="*/ 14971 h 2250070"/>
            <a:gd name="connsiteX8" fmla="*/ 919993 w 1840960"/>
            <a:gd name="connsiteY8" fmla="*/ 69391 h 2250070"/>
            <a:gd name="connsiteX9" fmla="*/ 740428 w 1840960"/>
            <a:gd name="connsiteY9" fmla="*/ 164403 h 2250070"/>
            <a:gd name="connsiteX10" fmla="*/ 567786 w 1840960"/>
            <a:gd name="connsiteY10" fmla="*/ 296436 h 2250070"/>
            <a:gd name="connsiteX11" fmla="*/ 408700 w 1840960"/>
            <a:gd name="connsiteY11" fmla="*/ 460360 h 2250070"/>
            <a:gd name="connsiteX12" fmla="*/ 269278 w 1840960"/>
            <a:gd name="connsiteY12" fmla="*/ 649866 h 2250070"/>
            <a:gd name="connsiteX13" fmla="*/ 154880 w 1840960"/>
            <a:gd name="connsiteY13" fmla="*/ 857724 h 2250070"/>
            <a:gd name="connsiteX14" fmla="*/ 69908 w 1840960"/>
            <a:gd name="connsiteY14" fmla="*/ 1075924 h 2250070"/>
            <a:gd name="connsiteX15" fmla="*/ 17625 w 1840960"/>
            <a:gd name="connsiteY15" fmla="*/ 1296055 h 2250070"/>
            <a:gd name="connsiteX16" fmla="*/ 33 w 1840960"/>
            <a:gd name="connsiteY16" fmla="*/ 1509675 h 2250070"/>
            <a:gd name="connsiteX17" fmla="*/ 17821 w 1840960"/>
            <a:gd name="connsiteY17" fmla="*/ 1708602 h 2250070"/>
            <a:gd name="connsiteX18" fmla="*/ 70300 w 1840960"/>
            <a:gd name="connsiteY18" fmla="*/ 1885144 h 2250070"/>
            <a:gd name="connsiteX19" fmla="*/ 155443 w 1840960"/>
            <a:gd name="connsiteY19" fmla="*/ 2032532 h 2250070"/>
            <a:gd name="connsiteX20" fmla="*/ 269990 w 1840960"/>
            <a:gd name="connsiteY20" fmla="*/ 2145118 h 2250070"/>
            <a:gd name="connsiteX21" fmla="*/ 409537 w 1840960"/>
            <a:gd name="connsiteY21" fmla="*/ 2218581 h 2250070"/>
            <a:gd name="connsiteX22" fmla="*/ 568725 w 1840960"/>
            <a:gd name="connsiteY22" fmla="*/ 2250070 h 2250070"/>
            <a:gd name="connsiteX23" fmla="*/ 741421 w 1840960"/>
            <a:gd name="connsiteY23" fmla="*/ 2238402 h 2250070"/>
            <a:gd name="connsiteX24" fmla="*/ 921009 w 1840960"/>
            <a:gd name="connsiteY24" fmla="*/ 2183981 h 2250070"/>
            <a:gd name="connsiteX25" fmla="*/ 1100566 w 1840960"/>
            <a:gd name="connsiteY25" fmla="*/ 2088969 h 2250070"/>
            <a:gd name="connsiteX26" fmla="*/ 1273216 w 1840960"/>
            <a:gd name="connsiteY26" fmla="*/ 1956937 h 2250070"/>
            <a:gd name="connsiteX27" fmla="*/ 1432302 w 1840960"/>
            <a:gd name="connsiteY27" fmla="*/ 1793041 h 2250070"/>
            <a:gd name="connsiteX28" fmla="*/ 1571723 w 1840960"/>
            <a:gd name="connsiteY28" fmla="*/ 1603506 h 2250070"/>
            <a:gd name="connsiteX29" fmla="*/ 1686114 w 1840960"/>
            <a:gd name="connsiteY29" fmla="*/ 1395648 h 2250070"/>
            <a:gd name="connsiteX30" fmla="*/ 1771093 w 1840960"/>
            <a:gd name="connsiteY30" fmla="*/ 1177477 h 2250070"/>
            <a:gd name="connsiteX31" fmla="*/ 1823377 w 1840960"/>
            <a:gd name="connsiteY31" fmla="*/ 957317 h 2250070"/>
            <a:gd name="connsiteX32" fmla="*/ 1840960 w 1840960"/>
            <a:gd name="connsiteY32" fmla="*/ 743697 h 2250070"/>
            <a:gd name="connsiteX0" fmla="*/ 1840960 w 1840960"/>
            <a:gd name="connsiteY0" fmla="*/ 743697 h 2250070"/>
            <a:gd name="connsiteX1" fmla="*/ 1823173 w 1840960"/>
            <a:gd name="connsiteY1" fmla="*/ 544799 h 2250070"/>
            <a:gd name="connsiteX2" fmla="*/ 1770702 w 1840960"/>
            <a:gd name="connsiteY2" fmla="*/ 368228 h 2250070"/>
            <a:gd name="connsiteX3" fmla="*/ 1685551 w 1840960"/>
            <a:gd name="connsiteY3" fmla="*/ 220840 h 2250070"/>
            <a:gd name="connsiteX4" fmla="*/ 1571004 w 1840960"/>
            <a:gd name="connsiteY4" fmla="*/ 108254 h 2250070"/>
            <a:gd name="connsiteX5" fmla="*/ 1431457 w 1840960"/>
            <a:gd name="connsiteY5" fmla="*/ 34791 h 2250070"/>
            <a:gd name="connsiteX6" fmla="*/ 1272277 w 1840960"/>
            <a:gd name="connsiteY6" fmla="*/ 3303 h 2250070"/>
            <a:gd name="connsiteX7" fmla="*/ 1099573 w 1840960"/>
            <a:gd name="connsiteY7" fmla="*/ 14971 h 2250070"/>
            <a:gd name="connsiteX8" fmla="*/ 919993 w 1840960"/>
            <a:gd name="connsiteY8" fmla="*/ 69391 h 2250070"/>
            <a:gd name="connsiteX9" fmla="*/ 740428 w 1840960"/>
            <a:gd name="connsiteY9" fmla="*/ 164403 h 2250070"/>
            <a:gd name="connsiteX10" fmla="*/ 567786 w 1840960"/>
            <a:gd name="connsiteY10" fmla="*/ 296436 h 2250070"/>
            <a:gd name="connsiteX11" fmla="*/ 408700 w 1840960"/>
            <a:gd name="connsiteY11" fmla="*/ 460360 h 2250070"/>
            <a:gd name="connsiteX12" fmla="*/ 269278 w 1840960"/>
            <a:gd name="connsiteY12" fmla="*/ 649866 h 2250070"/>
            <a:gd name="connsiteX13" fmla="*/ 154880 w 1840960"/>
            <a:gd name="connsiteY13" fmla="*/ 857724 h 2250070"/>
            <a:gd name="connsiteX14" fmla="*/ 69908 w 1840960"/>
            <a:gd name="connsiteY14" fmla="*/ 1075924 h 2250070"/>
            <a:gd name="connsiteX15" fmla="*/ 17625 w 1840960"/>
            <a:gd name="connsiteY15" fmla="*/ 1296055 h 2250070"/>
            <a:gd name="connsiteX16" fmla="*/ 33 w 1840960"/>
            <a:gd name="connsiteY16" fmla="*/ 1509675 h 2250070"/>
            <a:gd name="connsiteX17" fmla="*/ 17821 w 1840960"/>
            <a:gd name="connsiteY17" fmla="*/ 1708602 h 2250070"/>
            <a:gd name="connsiteX18" fmla="*/ 70300 w 1840960"/>
            <a:gd name="connsiteY18" fmla="*/ 1885144 h 2250070"/>
            <a:gd name="connsiteX19" fmla="*/ 155443 w 1840960"/>
            <a:gd name="connsiteY19" fmla="*/ 2032532 h 2250070"/>
            <a:gd name="connsiteX20" fmla="*/ 269990 w 1840960"/>
            <a:gd name="connsiteY20" fmla="*/ 2145118 h 2250070"/>
            <a:gd name="connsiteX21" fmla="*/ 409537 w 1840960"/>
            <a:gd name="connsiteY21" fmla="*/ 2218581 h 2250070"/>
            <a:gd name="connsiteX22" fmla="*/ 568725 w 1840960"/>
            <a:gd name="connsiteY22" fmla="*/ 2250070 h 2250070"/>
            <a:gd name="connsiteX23" fmla="*/ 741421 w 1840960"/>
            <a:gd name="connsiteY23" fmla="*/ 2238402 h 2250070"/>
            <a:gd name="connsiteX24" fmla="*/ 921009 w 1840960"/>
            <a:gd name="connsiteY24" fmla="*/ 2183981 h 2250070"/>
            <a:gd name="connsiteX25" fmla="*/ 1100566 w 1840960"/>
            <a:gd name="connsiteY25" fmla="*/ 2088969 h 2250070"/>
            <a:gd name="connsiteX26" fmla="*/ 1273216 w 1840960"/>
            <a:gd name="connsiteY26" fmla="*/ 1956937 h 2250070"/>
            <a:gd name="connsiteX27" fmla="*/ 1432302 w 1840960"/>
            <a:gd name="connsiteY27" fmla="*/ 1793041 h 2250070"/>
            <a:gd name="connsiteX28" fmla="*/ 1571723 w 1840960"/>
            <a:gd name="connsiteY28" fmla="*/ 1603506 h 2250070"/>
            <a:gd name="connsiteX29" fmla="*/ 1686114 w 1840960"/>
            <a:gd name="connsiteY29" fmla="*/ 1395648 h 2250070"/>
            <a:gd name="connsiteX30" fmla="*/ 1771093 w 1840960"/>
            <a:gd name="connsiteY30" fmla="*/ 1177477 h 2250070"/>
            <a:gd name="connsiteX31" fmla="*/ 1823377 w 1840960"/>
            <a:gd name="connsiteY31" fmla="*/ 957317 h 2250070"/>
            <a:gd name="connsiteX32" fmla="*/ 1840960 w 1840960"/>
            <a:gd name="connsiteY32" fmla="*/ 743697 h 2250070"/>
            <a:gd name="connsiteX0" fmla="*/ 1840960 w 1840960"/>
            <a:gd name="connsiteY0" fmla="*/ 743697 h 2250070"/>
            <a:gd name="connsiteX1" fmla="*/ 1823173 w 1840960"/>
            <a:gd name="connsiteY1" fmla="*/ 544799 h 2250070"/>
            <a:gd name="connsiteX2" fmla="*/ 1770702 w 1840960"/>
            <a:gd name="connsiteY2" fmla="*/ 368228 h 2250070"/>
            <a:gd name="connsiteX3" fmla="*/ 1685551 w 1840960"/>
            <a:gd name="connsiteY3" fmla="*/ 220840 h 2250070"/>
            <a:gd name="connsiteX4" fmla="*/ 1571004 w 1840960"/>
            <a:gd name="connsiteY4" fmla="*/ 108254 h 2250070"/>
            <a:gd name="connsiteX5" fmla="*/ 1431457 w 1840960"/>
            <a:gd name="connsiteY5" fmla="*/ 34791 h 2250070"/>
            <a:gd name="connsiteX6" fmla="*/ 1272277 w 1840960"/>
            <a:gd name="connsiteY6" fmla="*/ 3303 h 2250070"/>
            <a:gd name="connsiteX7" fmla="*/ 1099573 w 1840960"/>
            <a:gd name="connsiteY7" fmla="*/ 14971 h 2250070"/>
            <a:gd name="connsiteX8" fmla="*/ 919993 w 1840960"/>
            <a:gd name="connsiteY8" fmla="*/ 69391 h 2250070"/>
            <a:gd name="connsiteX9" fmla="*/ 740428 w 1840960"/>
            <a:gd name="connsiteY9" fmla="*/ 164403 h 2250070"/>
            <a:gd name="connsiteX10" fmla="*/ 567786 w 1840960"/>
            <a:gd name="connsiteY10" fmla="*/ 296436 h 2250070"/>
            <a:gd name="connsiteX11" fmla="*/ 408700 w 1840960"/>
            <a:gd name="connsiteY11" fmla="*/ 460360 h 2250070"/>
            <a:gd name="connsiteX12" fmla="*/ 269278 w 1840960"/>
            <a:gd name="connsiteY12" fmla="*/ 649866 h 2250070"/>
            <a:gd name="connsiteX13" fmla="*/ 154880 w 1840960"/>
            <a:gd name="connsiteY13" fmla="*/ 857724 h 2250070"/>
            <a:gd name="connsiteX14" fmla="*/ 69908 w 1840960"/>
            <a:gd name="connsiteY14" fmla="*/ 1075924 h 2250070"/>
            <a:gd name="connsiteX15" fmla="*/ 17625 w 1840960"/>
            <a:gd name="connsiteY15" fmla="*/ 1296055 h 2250070"/>
            <a:gd name="connsiteX16" fmla="*/ 33 w 1840960"/>
            <a:gd name="connsiteY16" fmla="*/ 1509675 h 2250070"/>
            <a:gd name="connsiteX17" fmla="*/ 17821 w 1840960"/>
            <a:gd name="connsiteY17" fmla="*/ 1708602 h 2250070"/>
            <a:gd name="connsiteX18" fmla="*/ 70300 w 1840960"/>
            <a:gd name="connsiteY18" fmla="*/ 1885144 h 2250070"/>
            <a:gd name="connsiteX19" fmla="*/ 155443 w 1840960"/>
            <a:gd name="connsiteY19" fmla="*/ 2032532 h 2250070"/>
            <a:gd name="connsiteX20" fmla="*/ 269990 w 1840960"/>
            <a:gd name="connsiteY20" fmla="*/ 2145118 h 2250070"/>
            <a:gd name="connsiteX21" fmla="*/ 409537 w 1840960"/>
            <a:gd name="connsiteY21" fmla="*/ 2218581 h 2250070"/>
            <a:gd name="connsiteX22" fmla="*/ 568725 w 1840960"/>
            <a:gd name="connsiteY22" fmla="*/ 2250070 h 2250070"/>
            <a:gd name="connsiteX23" fmla="*/ 741421 w 1840960"/>
            <a:gd name="connsiteY23" fmla="*/ 2238402 h 2250070"/>
            <a:gd name="connsiteX24" fmla="*/ 921009 w 1840960"/>
            <a:gd name="connsiteY24" fmla="*/ 2183981 h 2250070"/>
            <a:gd name="connsiteX25" fmla="*/ 1100566 w 1840960"/>
            <a:gd name="connsiteY25" fmla="*/ 2088969 h 2250070"/>
            <a:gd name="connsiteX26" fmla="*/ 1273216 w 1840960"/>
            <a:gd name="connsiteY26" fmla="*/ 1956937 h 2250070"/>
            <a:gd name="connsiteX27" fmla="*/ 1432302 w 1840960"/>
            <a:gd name="connsiteY27" fmla="*/ 1793041 h 2250070"/>
            <a:gd name="connsiteX28" fmla="*/ 1571723 w 1840960"/>
            <a:gd name="connsiteY28" fmla="*/ 1603506 h 2250070"/>
            <a:gd name="connsiteX29" fmla="*/ 1686114 w 1840960"/>
            <a:gd name="connsiteY29" fmla="*/ 1395648 h 2250070"/>
            <a:gd name="connsiteX30" fmla="*/ 1771093 w 1840960"/>
            <a:gd name="connsiteY30" fmla="*/ 1177477 h 2250070"/>
            <a:gd name="connsiteX31" fmla="*/ 1823377 w 1840960"/>
            <a:gd name="connsiteY31" fmla="*/ 957317 h 2250070"/>
            <a:gd name="connsiteX32" fmla="*/ 1840960 w 1840960"/>
            <a:gd name="connsiteY32" fmla="*/ 743697 h 2250070"/>
            <a:gd name="connsiteX0" fmla="*/ 1840960 w 1840960"/>
            <a:gd name="connsiteY0" fmla="*/ 743697 h 2250070"/>
            <a:gd name="connsiteX1" fmla="*/ 1823173 w 1840960"/>
            <a:gd name="connsiteY1" fmla="*/ 544799 h 2250070"/>
            <a:gd name="connsiteX2" fmla="*/ 1770702 w 1840960"/>
            <a:gd name="connsiteY2" fmla="*/ 368228 h 2250070"/>
            <a:gd name="connsiteX3" fmla="*/ 1685551 w 1840960"/>
            <a:gd name="connsiteY3" fmla="*/ 220840 h 2250070"/>
            <a:gd name="connsiteX4" fmla="*/ 1571004 w 1840960"/>
            <a:gd name="connsiteY4" fmla="*/ 108254 h 2250070"/>
            <a:gd name="connsiteX5" fmla="*/ 1431457 w 1840960"/>
            <a:gd name="connsiteY5" fmla="*/ 34791 h 2250070"/>
            <a:gd name="connsiteX6" fmla="*/ 1272277 w 1840960"/>
            <a:gd name="connsiteY6" fmla="*/ 3303 h 2250070"/>
            <a:gd name="connsiteX7" fmla="*/ 1099573 w 1840960"/>
            <a:gd name="connsiteY7" fmla="*/ 14971 h 2250070"/>
            <a:gd name="connsiteX8" fmla="*/ 919993 w 1840960"/>
            <a:gd name="connsiteY8" fmla="*/ 69391 h 2250070"/>
            <a:gd name="connsiteX9" fmla="*/ 740428 w 1840960"/>
            <a:gd name="connsiteY9" fmla="*/ 164403 h 2250070"/>
            <a:gd name="connsiteX10" fmla="*/ 567786 w 1840960"/>
            <a:gd name="connsiteY10" fmla="*/ 296436 h 2250070"/>
            <a:gd name="connsiteX11" fmla="*/ 408700 w 1840960"/>
            <a:gd name="connsiteY11" fmla="*/ 460360 h 2250070"/>
            <a:gd name="connsiteX12" fmla="*/ 269278 w 1840960"/>
            <a:gd name="connsiteY12" fmla="*/ 649866 h 2250070"/>
            <a:gd name="connsiteX13" fmla="*/ 154880 w 1840960"/>
            <a:gd name="connsiteY13" fmla="*/ 857724 h 2250070"/>
            <a:gd name="connsiteX14" fmla="*/ 69908 w 1840960"/>
            <a:gd name="connsiteY14" fmla="*/ 1075924 h 2250070"/>
            <a:gd name="connsiteX15" fmla="*/ 17625 w 1840960"/>
            <a:gd name="connsiteY15" fmla="*/ 1296055 h 2250070"/>
            <a:gd name="connsiteX16" fmla="*/ 33 w 1840960"/>
            <a:gd name="connsiteY16" fmla="*/ 1509675 h 2250070"/>
            <a:gd name="connsiteX17" fmla="*/ 17821 w 1840960"/>
            <a:gd name="connsiteY17" fmla="*/ 1708602 h 2250070"/>
            <a:gd name="connsiteX18" fmla="*/ 70300 w 1840960"/>
            <a:gd name="connsiteY18" fmla="*/ 1885144 h 2250070"/>
            <a:gd name="connsiteX19" fmla="*/ 155443 w 1840960"/>
            <a:gd name="connsiteY19" fmla="*/ 2032532 h 2250070"/>
            <a:gd name="connsiteX20" fmla="*/ 269990 w 1840960"/>
            <a:gd name="connsiteY20" fmla="*/ 2145118 h 2250070"/>
            <a:gd name="connsiteX21" fmla="*/ 409537 w 1840960"/>
            <a:gd name="connsiteY21" fmla="*/ 2218581 h 2250070"/>
            <a:gd name="connsiteX22" fmla="*/ 568725 w 1840960"/>
            <a:gd name="connsiteY22" fmla="*/ 2250070 h 2250070"/>
            <a:gd name="connsiteX23" fmla="*/ 741421 w 1840960"/>
            <a:gd name="connsiteY23" fmla="*/ 2238402 h 2250070"/>
            <a:gd name="connsiteX24" fmla="*/ 921009 w 1840960"/>
            <a:gd name="connsiteY24" fmla="*/ 2183981 h 2250070"/>
            <a:gd name="connsiteX25" fmla="*/ 1100566 w 1840960"/>
            <a:gd name="connsiteY25" fmla="*/ 2088969 h 2250070"/>
            <a:gd name="connsiteX26" fmla="*/ 1273216 w 1840960"/>
            <a:gd name="connsiteY26" fmla="*/ 1956937 h 2250070"/>
            <a:gd name="connsiteX27" fmla="*/ 1432302 w 1840960"/>
            <a:gd name="connsiteY27" fmla="*/ 1793041 h 2250070"/>
            <a:gd name="connsiteX28" fmla="*/ 1571723 w 1840960"/>
            <a:gd name="connsiteY28" fmla="*/ 1603506 h 2250070"/>
            <a:gd name="connsiteX29" fmla="*/ 1686114 w 1840960"/>
            <a:gd name="connsiteY29" fmla="*/ 1395648 h 2250070"/>
            <a:gd name="connsiteX30" fmla="*/ 1771093 w 1840960"/>
            <a:gd name="connsiteY30" fmla="*/ 1177477 h 2250070"/>
            <a:gd name="connsiteX31" fmla="*/ 1823377 w 1840960"/>
            <a:gd name="connsiteY31" fmla="*/ 957317 h 2250070"/>
            <a:gd name="connsiteX32" fmla="*/ 1840960 w 1840960"/>
            <a:gd name="connsiteY32" fmla="*/ 743697 h 2250070"/>
            <a:gd name="connsiteX0" fmla="*/ 1840960 w 1840960"/>
            <a:gd name="connsiteY0" fmla="*/ 743697 h 2250070"/>
            <a:gd name="connsiteX1" fmla="*/ 1823173 w 1840960"/>
            <a:gd name="connsiteY1" fmla="*/ 544799 h 2250070"/>
            <a:gd name="connsiteX2" fmla="*/ 1770702 w 1840960"/>
            <a:gd name="connsiteY2" fmla="*/ 368228 h 2250070"/>
            <a:gd name="connsiteX3" fmla="*/ 1685551 w 1840960"/>
            <a:gd name="connsiteY3" fmla="*/ 220840 h 2250070"/>
            <a:gd name="connsiteX4" fmla="*/ 1571004 w 1840960"/>
            <a:gd name="connsiteY4" fmla="*/ 108254 h 2250070"/>
            <a:gd name="connsiteX5" fmla="*/ 1431457 w 1840960"/>
            <a:gd name="connsiteY5" fmla="*/ 34791 h 2250070"/>
            <a:gd name="connsiteX6" fmla="*/ 1272277 w 1840960"/>
            <a:gd name="connsiteY6" fmla="*/ 3303 h 2250070"/>
            <a:gd name="connsiteX7" fmla="*/ 1099573 w 1840960"/>
            <a:gd name="connsiteY7" fmla="*/ 14971 h 2250070"/>
            <a:gd name="connsiteX8" fmla="*/ 919993 w 1840960"/>
            <a:gd name="connsiteY8" fmla="*/ 69391 h 2250070"/>
            <a:gd name="connsiteX9" fmla="*/ 740428 w 1840960"/>
            <a:gd name="connsiteY9" fmla="*/ 164403 h 2250070"/>
            <a:gd name="connsiteX10" fmla="*/ 567786 w 1840960"/>
            <a:gd name="connsiteY10" fmla="*/ 296436 h 2250070"/>
            <a:gd name="connsiteX11" fmla="*/ 408700 w 1840960"/>
            <a:gd name="connsiteY11" fmla="*/ 460360 h 2250070"/>
            <a:gd name="connsiteX12" fmla="*/ 269278 w 1840960"/>
            <a:gd name="connsiteY12" fmla="*/ 649866 h 2250070"/>
            <a:gd name="connsiteX13" fmla="*/ 154880 w 1840960"/>
            <a:gd name="connsiteY13" fmla="*/ 857724 h 2250070"/>
            <a:gd name="connsiteX14" fmla="*/ 69908 w 1840960"/>
            <a:gd name="connsiteY14" fmla="*/ 1075924 h 2250070"/>
            <a:gd name="connsiteX15" fmla="*/ 17625 w 1840960"/>
            <a:gd name="connsiteY15" fmla="*/ 1296055 h 2250070"/>
            <a:gd name="connsiteX16" fmla="*/ 33 w 1840960"/>
            <a:gd name="connsiteY16" fmla="*/ 1509675 h 2250070"/>
            <a:gd name="connsiteX17" fmla="*/ 17821 w 1840960"/>
            <a:gd name="connsiteY17" fmla="*/ 1708602 h 2250070"/>
            <a:gd name="connsiteX18" fmla="*/ 70300 w 1840960"/>
            <a:gd name="connsiteY18" fmla="*/ 1885144 h 2250070"/>
            <a:gd name="connsiteX19" fmla="*/ 155443 w 1840960"/>
            <a:gd name="connsiteY19" fmla="*/ 2032532 h 2250070"/>
            <a:gd name="connsiteX20" fmla="*/ 269990 w 1840960"/>
            <a:gd name="connsiteY20" fmla="*/ 2145118 h 2250070"/>
            <a:gd name="connsiteX21" fmla="*/ 409537 w 1840960"/>
            <a:gd name="connsiteY21" fmla="*/ 2218581 h 2250070"/>
            <a:gd name="connsiteX22" fmla="*/ 568725 w 1840960"/>
            <a:gd name="connsiteY22" fmla="*/ 2250070 h 2250070"/>
            <a:gd name="connsiteX23" fmla="*/ 741421 w 1840960"/>
            <a:gd name="connsiteY23" fmla="*/ 2238402 h 2250070"/>
            <a:gd name="connsiteX24" fmla="*/ 921009 w 1840960"/>
            <a:gd name="connsiteY24" fmla="*/ 2183981 h 2250070"/>
            <a:gd name="connsiteX25" fmla="*/ 1100566 w 1840960"/>
            <a:gd name="connsiteY25" fmla="*/ 2088969 h 2250070"/>
            <a:gd name="connsiteX26" fmla="*/ 1273216 w 1840960"/>
            <a:gd name="connsiteY26" fmla="*/ 1956937 h 2250070"/>
            <a:gd name="connsiteX27" fmla="*/ 1432302 w 1840960"/>
            <a:gd name="connsiteY27" fmla="*/ 1793041 h 2250070"/>
            <a:gd name="connsiteX28" fmla="*/ 1571723 w 1840960"/>
            <a:gd name="connsiteY28" fmla="*/ 1603506 h 2250070"/>
            <a:gd name="connsiteX29" fmla="*/ 1686114 w 1840960"/>
            <a:gd name="connsiteY29" fmla="*/ 1395648 h 2250070"/>
            <a:gd name="connsiteX30" fmla="*/ 1771093 w 1840960"/>
            <a:gd name="connsiteY30" fmla="*/ 1177477 h 2250070"/>
            <a:gd name="connsiteX31" fmla="*/ 1823377 w 1840960"/>
            <a:gd name="connsiteY31" fmla="*/ 957317 h 2250070"/>
            <a:gd name="connsiteX32" fmla="*/ 1840960 w 1840960"/>
            <a:gd name="connsiteY32" fmla="*/ 743697 h 2250070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60"/>
            <a:gd name="connsiteY0" fmla="*/ 743697 h 2253374"/>
            <a:gd name="connsiteX1" fmla="*/ 1823173 w 1840960"/>
            <a:gd name="connsiteY1" fmla="*/ 544799 h 2253374"/>
            <a:gd name="connsiteX2" fmla="*/ 1770702 w 1840960"/>
            <a:gd name="connsiteY2" fmla="*/ 368228 h 2253374"/>
            <a:gd name="connsiteX3" fmla="*/ 1685551 w 1840960"/>
            <a:gd name="connsiteY3" fmla="*/ 220840 h 2253374"/>
            <a:gd name="connsiteX4" fmla="*/ 1571004 w 1840960"/>
            <a:gd name="connsiteY4" fmla="*/ 108254 h 2253374"/>
            <a:gd name="connsiteX5" fmla="*/ 1431457 w 1840960"/>
            <a:gd name="connsiteY5" fmla="*/ 34791 h 2253374"/>
            <a:gd name="connsiteX6" fmla="*/ 1272277 w 1840960"/>
            <a:gd name="connsiteY6" fmla="*/ 3303 h 2253374"/>
            <a:gd name="connsiteX7" fmla="*/ 1099573 w 1840960"/>
            <a:gd name="connsiteY7" fmla="*/ 14971 h 2253374"/>
            <a:gd name="connsiteX8" fmla="*/ 919993 w 1840960"/>
            <a:gd name="connsiteY8" fmla="*/ 69391 h 2253374"/>
            <a:gd name="connsiteX9" fmla="*/ 740428 w 1840960"/>
            <a:gd name="connsiteY9" fmla="*/ 164403 h 2253374"/>
            <a:gd name="connsiteX10" fmla="*/ 567786 w 1840960"/>
            <a:gd name="connsiteY10" fmla="*/ 296436 h 2253374"/>
            <a:gd name="connsiteX11" fmla="*/ 408700 w 1840960"/>
            <a:gd name="connsiteY11" fmla="*/ 460360 h 2253374"/>
            <a:gd name="connsiteX12" fmla="*/ 269278 w 1840960"/>
            <a:gd name="connsiteY12" fmla="*/ 649866 h 2253374"/>
            <a:gd name="connsiteX13" fmla="*/ 154880 w 1840960"/>
            <a:gd name="connsiteY13" fmla="*/ 857724 h 2253374"/>
            <a:gd name="connsiteX14" fmla="*/ 69908 w 1840960"/>
            <a:gd name="connsiteY14" fmla="*/ 1075924 h 2253374"/>
            <a:gd name="connsiteX15" fmla="*/ 17625 w 1840960"/>
            <a:gd name="connsiteY15" fmla="*/ 1296055 h 2253374"/>
            <a:gd name="connsiteX16" fmla="*/ 33 w 1840960"/>
            <a:gd name="connsiteY16" fmla="*/ 1509675 h 2253374"/>
            <a:gd name="connsiteX17" fmla="*/ 17821 w 1840960"/>
            <a:gd name="connsiteY17" fmla="*/ 1708602 h 2253374"/>
            <a:gd name="connsiteX18" fmla="*/ 70300 w 1840960"/>
            <a:gd name="connsiteY18" fmla="*/ 1885144 h 2253374"/>
            <a:gd name="connsiteX19" fmla="*/ 155443 w 1840960"/>
            <a:gd name="connsiteY19" fmla="*/ 2032532 h 2253374"/>
            <a:gd name="connsiteX20" fmla="*/ 269990 w 1840960"/>
            <a:gd name="connsiteY20" fmla="*/ 2145118 h 2253374"/>
            <a:gd name="connsiteX21" fmla="*/ 409537 w 1840960"/>
            <a:gd name="connsiteY21" fmla="*/ 2218581 h 2253374"/>
            <a:gd name="connsiteX22" fmla="*/ 568725 w 1840960"/>
            <a:gd name="connsiteY22" fmla="*/ 2250070 h 2253374"/>
            <a:gd name="connsiteX23" fmla="*/ 741421 w 1840960"/>
            <a:gd name="connsiteY23" fmla="*/ 2238402 h 2253374"/>
            <a:gd name="connsiteX24" fmla="*/ 921009 w 1840960"/>
            <a:gd name="connsiteY24" fmla="*/ 2183981 h 2253374"/>
            <a:gd name="connsiteX25" fmla="*/ 1100566 w 1840960"/>
            <a:gd name="connsiteY25" fmla="*/ 2088969 h 2253374"/>
            <a:gd name="connsiteX26" fmla="*/ 1273216 w 1840960"/>
            <a:gd name="connsiteY26" fmla="*/ 1956937 h 2253374"/>
            <a:gd name="connsiteX27" fmla="*/ 1432302 w 1840960"/>
            <a:gd name="connsiteY27" fmla="*/ 1793041 h 2253374"/>
            <a:gd name="connsiteX28" fmla="*/ 1571723 w 1840960"/>
            <a:gd name="connsiteY28" fmla="*/ 1603506 h 2253374"/>
            <a:gd name="connsiteX29" fmla="*/ 1686114 w 1840960"/>
            <a:gd name="connsiteY29" fmla="*/ 1395648 h 2253374"/>
            <a:gd name="connsiteX30" fmla="*/ 1771093 w 1840960"/>
            <a:gd name="connsiteY30" fmla="*/ 1177477 h 2253374"/>
            <a:gd name="connsiteX31" fmla="*/ 1823377 w 1840960"/>
            <a:gd name="connsiteY31" fmla="*/ 957317 h 2253374"/>
            <a:gd name="connsiteX32" fmla="*/ 1840960 w 1840960"/>
            <a:gd name="connsiteY32" fmla="*/ 743697 h 2253374"/>
            <a:gd name="connsiteX0" fmla="*/ 1840960 w 1840994"/>
            <a:gd name="connsiteY0" fmla="*/ 743697 h 2253374"/>
            <a:gd name="connsiteX1" fmla="*/ 1823173 w 1840994"/>
            <a:gd name="connsiteY1" fmla="*/ 544799 h 2253374"/>
            <a:gd name="connsiteX2" fmla="*/ 1770702 w 1840994"/>
            <a:gd name="connsiteY2" fmla="*/ 368228 h 2253374"/>
            <a:gd name="connsiteX3" fmla="*/ 1685551 w 1840994"/>
            <a:gd name="connsiteY3" fmla="*/ 220840 h 2253374"/>
            <a:gd name="connsiteX4" fmla="*/ 1571004 w 1840994"/>
            <a:gd name="connsiteY4" fmla="*/ 108254 h 2253374"/>
            <a:gd name="connsiteX5" fmla="*/ 1431457 w 1840994"/>
            <a:gd name="connsiteY5" fmla="*/ 34791 h 2253374"/>
            <a:gd name="connsiteX6" fmla="*/ 1272277 w 1840994"/>
            <a:gd name="connsiteY6" fmla="*/ 3303 h 2253374"/>
            <a:gd name="connsiteX7" fmla="*/ 1099573 w 1840994"/>
            <a:gd name="connsiteY7" fmla="*/ 14971 h 2253374"/>
            <a:gd name="connsiteX8" fmla="*/ 919993 w 1840994"/>
            <a:gd name="connsiteY8" fmla="*/ 69391 h 2253374"/>
            <a:gd name="connsiteX9" fmla="*/ 740428 w 1840994"/>
            <a:gd name="connsiteY9" fmla="*/ 164403 h 2253374"/>
            <a:gd name="connsiteX10" fmla="*/ 567786 w 1840994"/>
            <a:gd name="connsiteY10" fmla="*/ 296436 h 2253374"/>
            <a:gd name="connsiteX11" fmla="*/ 408700 w 1840994"/>
            <a:gd name="connsiteY11" fmla="*/ 460360 h 2253374"/>
            <a:gd name="connsiteX12" fmla="*/ 269278 w 1840994"/>
            <a:gd name="connsiteY12" fmla="*/ 649866 h 2253374"/>
            <a:gd name="connsiteX13" fmla="*/ 154880 w 1840994"/>
            <a:gd name="connsiteY13" fmla="*/ 857724 h 2253374"/>
            <a:gd name="connsiteX14" fmla="*/ 69908 w 1840994"/>
            <a:gd name="connsiteY14" fmla="*/ 1075924 h 2253374"/>
            <a:gd name="connsiteX15" fmla="*/ 17625 w 1840994"/>
            <a:gd name="connsiteY15" fmla="*/ 1296055 h 2253374"/>
            <a:gd name="connsiteX16" fmla="*/ 33 w 1840994"/>
            <a:gd name="connsiteY16" fmla="*/ 1509675 h 2253374"/>
            <a:gd name="connsiteX17" fmla="*/ 17821 w 1840994"/>
            <a:gd name="connsiteY17" fmla="*/ 1708602 h 2253374"/>
            <a:gd name="connsiteX18" fmla="*/ 70300 w 1840994"/>
            <a:gd name="connsiteY18" fmla="*/ 1885144 h 2253374"/>
            <a:gd name="connsiteX19" fmla="*/ 155443 w 1840994"/>
            <a:gd name="connsiteY19" fmla="*/ 2032532 h 2253374"/>
            <a:gd name="connsiteX20" fmla="*/ 269990 w 1840994"/>
            <a:gd name="connsiteY20" fmla="*/ 2145118 h 2253374"/>
            <a:gd name="connsiteX21" fmla="*/ 409537 w 1840994"/>
            <a:gd name="connsiteY21" fmla="*/ 2218581 h 2253374"/>
            <a:gd name="connsiteX22" fmla="*/ 568725 w 1840994"/>
            <a:gd name="connsiteY22" fmla="*/ 2250070 h 2253374"/>
            <a:gd name="connsiteX23" fmla="*/ 741421 w 1840994"/>
            <a:gd name="connsiteY23" fmla="*/ 2238402 h 2253374"/>
            <a:gd name="connsiteX24" fmla="*/ 921009 w 1840994"/>
            <a:gd name="connsiteY24" fmla="*/ 2183981 h 2253374"/>
            <a:gd name="connsiteX25" fmla="*/ 1100566 w 1840994"/>
            <a:gd name="connsiteY25" fmla="*/ 2088969 h 2253374"/>
            <a:gd name="connsiteX26" fmla="*/ 1273216 w 1840994"/>
            <a:gd name="connsiteY26" fmla="*/ 1956937 h 2253374"/>
            <a:gd name="connsiteX27" fmla="*/ 1432302 w 1840994"/>
            <a:gd name="connsiteY27" fmla="*/ 1793041 h 2253374"/>
            <a:gd name="connsiteX28" fmla="*/ 1571723 w 1840994"/>
            <a:gd name="connsiteY28" fmla="*/ 1603506 h 2253374"/>
            <a:gd name="connsiteX29" fmla="*/ 1686114 w 1840994"/>
            <a:gd name="connsiteY29" fmla="*/ 1395648 h 2253374"/>
            <a:gd name="connsiteX30" fmla="*/ 1771093 w 1840994"/>
            <a:gd name="connsiteY30" fmla="*/ 1177477 h 2253374"/>
            <a:gd name="connsiteX31" fmla="*/ 1823377 w 1840994"/>
            <a:gd name="connsiteY31" fmla="*/ 957317 h 2253374"/>
            <a:gd name="connsiteX32" fmla="*/ 1840960 w 1840994"/>
            <a:gd name="connsiteY32" fmla="*/ 743697 h 22533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840994" h="2253374">
              <a:moveTo>
                <a:pt x="1840960" y="743697"/>
              </a:moveTo>
              <a:cubicBezTo>
                <a:pt x="1840926" y="674944"/>
                <a:pt x="1834883" y="607377"/>
                <a:pt x="1823173" y="544799"/>
              </a:cubicBezTo>
              <a:cubicBezTo>
                <a:pt x="1811463" y="482221"/>
                <a:pt x="1793639" y="422221"/>
                <a:pt x="1770702" y="368228"/>
              </a:cubicBezTo>
              <a:cubicBezTo>
                <a:pt x="1747765" y="314235"/>
                <a:pt x="1718834" y="264169"/>
                <a:pt x="1685551" y="220840"/>
              </a:cubicBezTo>
              <a:cubicBezTo>
                <a:pt x="1652268" y="177511"/>
                <a:pt x="1613353" y="139262"/>
                <a:pt x="1571004" y="108254"/>
              </a:cubicBezTo>
              <a:cubicBezTo>
                <a:pt x="1528655" y="77246"/>
                <a:pt x="1481245" y="52283"/>
                <a:pt x="1431457" y="34791"/>
              </a:cubicBezTo>
              <a:cubicBezTo>
                <a:pt x="1381669" y="17299"/>
                <a:pt x="1327591" y="6606"/>
                <a:pt x="1272277" y="3303"/>
              </a:cubicBezTo>
              <a:cubicBezTo>
                <a:pt x="1216963" y="0"/>
                <a:pt x="1158287" y="3956"/>
                <a:pt x="1099573" y="14971"/>
              </a:cubicBezTo>
              <a:cubicBezTo>
                <a:pt x="1040859" y="25986"/>
                <a:pt x="979850" y="44486"/>
                <a:pt x="919993" y="69391"/>
              </a:cubicBezTo>
              <a:cubicBezTo>
                <a:pt x="860136" y="94296"/>
                <a:pt x="799129" y="126562"/>
                <a:pt x="740428" y="164403"/>
              </a:cubicBezTo>
              <a:cubicBezTo>
                <a:pt x="681727" y="202244"/>
                <a:pt x="623074" y="247110"/>
                <a:pt x="567786" y="296436"/>
              </a:cubicBezTo>
              <a:cubicBezTo>
                <a:pt x="512498" y="345762"/>
                <a:pt x="458451" y="401455"/>
                <a:pt x="408700" y="460360"/>
              </a:cubicBezTo>
              <a:cubicBezTo>
                <a:pt x="358949" y="519265"/>
                <a:pt x="311581" y="583639"/>
                <a:pt x="269278" y="649866"/>
              </a:cubicBezTo>
              <a:cubicBezTo>
                <a:pt x="226975" y="716093"/>
                <a:pt x="188108" y="786714"/>
                <a:pt x="154880" y="857724"/>
              </a:cubicBezTo>
              <a:cubicBezTo>
                <a:pt x="121652" y="928734"/>
                <a:pt x="92784" y="1002869"/>
                <a:pt x="69908" y="1075924"/>
              </a:cubicBezTo>
              <a:cubicBezTo>
                <a:pt x="47032" y="1148979"/>
                <a:pt x="29271" y="1223763"/>
                <a:pt x="17625" y="1296055"/>
              </a:cubicBezTo>
              <a:cubicBezTo>
                <a:pt x="5979" y="1368347"/>
                <a:pt x="0" y="1440917"/>
                <a:pt x="33" y="1509675"/>
              </a:cubicBezTo>
              <a:cubicBezTo>
                <a:pt x="66" y="1578433"/>
                <a:pt x="6110" y="1646024"/>
                <a:pt x="17821" y="1708602"/>
              </a:cubicBezTo>
              <a:cubicBezTo>
                <a:pt x="29532" y="1771180"/>
                <a:pt x="47363" y="1831156"/>
                <a:pt x="70300" y="1885144"/>
              </a:cubicBezTo>
              <a:cubicBezTo>
                <a:pt x="93237" y="1939132"/>
                <a:pt x="122161" y="1989203"/>
                <a:pt x="155443" y="2032532"/>
              </a:cubicBezTo>
              <a:cubicBezTo>
                <a:pt x="188725" y="2075861"/>
                <a:pt x="227641" y="2114110"/>
                <a:pt x="269990" y="2145118"/>
              </a:cubicBezTo>
              <a:cubicBezTo>
                <a:pt x="312339" y="2176126"/>
                <a:pt x="359748" y="2201089"/>
                <a:pt x="409537" y="2218581"/>
              </a:cubicBezTo>
              <a:cubicBezTo>
                <a:pt x="459326" y="2236073"/>
                <a:pt x="513411" y="2246767"/>
                <a:pt x="568725" y="2250070"/>
              </a:cubicBezTo>
              <a:cubicBezTo>
                <a:pt x="624039" y="2253374"/>
                <a:pt x="682707" y="2249417"/>
                <a:pt x="741421" y="2238402"/>
              </a:cubicBezTo>
              <a:cubicBezTo>
                <a:pt x="800135" y="2227387"/>
                <a:pt x="861152" y="2208886"/>
                <a:pt x="921009" y="2183981"/>
              </a:cubicBezTo>
              <a:cubicBezTo>
                <a:pt x="980866" y="2159076"/>
                <a:pt x="1041865" y="2126810"/>
                <a:pt x="1100566" y="2088969"/>
              </a:cubicBezTo>
              <a:cubicBezTo>
                <a:pt x="1159267" y="2051128"/>
                <a:pt x="1217927" y="2006258"/>
                <a:pt x="1273216" y="1956937"/>
              </a:cubicBezTo>
              <a:cubicBezTo>
                <a:pt x="1328505" y="1907616"/>
                <a:pt x="1382551" y="1851946"/>
                <a:pt x="1432302" y="1793041"/>
              </a:cubicBezTo>
              <a:cubicBezTo>
                <a:pt x="1482053" y="1734136"/>
                <a:pt x="1529421" y="1669738"/>
                <a:pt x="1571723" y="1603506"/>
              </a:cubicBezTo>
              <a:cubicBezTo>
                <a:pt x="1614025" y="1537274"/>
                <a:pt x="1652886" y="1466653"/>
                <a:pt x="1686114" y="1395648"/>
              </a:cubicBezTo>
              <a:cubicBezTo>
                <a:pt x="1719342" y="1324643"/>
                <a:pt x="1748216" y="1250532"/>
                <a:pt x="1771093" y="1177477"/>
              </a:cubicBezTo>
              <a:cubicBezTo>
                <a:pt x="1793970" y="1104422"/>
                <a:pt x="1811733" y="1029614"/>
                <a:pt x="1823377" y="957317"/>
              </a:cubicBezTo>
              <a:cubicBezTo>
                <a:pt x="1835022" y="885020"/>
                <a:pt x="1840994" y="812450"/>
                <a:pt x="1840960" y="743697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0.42517</cdr:x>
      <cdr:y>0.16781</cdr:y>
    </cdr:from>
    <cdr:to>
      <cdr:x>0.73327</cdr:x>
      <cdr:y>0.60643</cdr:y>
    </cdr:to>
    <cdr:sp macro="" textlink="">
      <cdr:nvSpPr>
        <cdr:cNvPr id="12" name="PlotDat2_21|1~33_1"/>
        <cdr:cNvSpPr/>
      </cdr:nvSpPr>
      <cdr:spPr>
        <a:xfrm xmlns:a="http://schemas.openxmlformats.org/drawingml/2006/main">
          <a:off x="3681571" y="1054914"/>
          <a:ext cx="2667886" cy="2757433"/>
        </a:xfrm>
        <a:custGeom xmlns:a="http://schemas.openxmlformats.org/drawingml/2006/main">
          <a:avLst/>
          <a:gdLst>
            <a:gd name="connsiteX0" fmla="*/ 2667804 w 2667804"/>
            <a:gd name="connsiteY0" fmla="*/ 790062 h 2749198"/>
            <a:gd name="connsiteX1" fmla="*/ 2642053 w 2667804"/>
            <a:gd name="connsiteY1" fmla="*/ 558264 h 2749198"/>
            <a:gd name="connsiteX2" fmla="*/ 2566030 w 2667804"/>
            <a:gd name="connsiteY2" fmla="*/ 357839 h 2749198"/>
            <a:gd name="connsiteX3" fmla="*/ 2442652 w 2667804"/>
            <a:gd name="connsiteY3" fmla="*/ 196479 h 2749198"/>
            <a:gd name="connsiteX4" fmla="*/ 2276674 w 2667804"/>
            <a:gd name="connsiteY4" fmla="*/ 80407 h 2749198"/>
            <a:gd name="connsiteX5" fmla="*/ 2074457 w 2667804"/>
            <a:gd name="connsiteY5" fmla="*/ 14059 h 2749198"/>
            <a:gd name="connsiteX6" fmla="*/ 1843783 w 2667804"/>
            <a:gd name="connsiteY6" fmla="*/ 0 h 2749198"/>
            <a:gd name="connsiteX7" fmla="*/ 1593522 w 2667804"/>
            <a:gd name="connsiteY7" fmla="*/ 38749 h 2749198"/>
            <a:gd name="connsiteX8" fmla="*/ 1333272 w 2667804"/>
            <a:gd name="connsiteY8" fmla="*/ 128835 h 2749198"/>
            <a:gd name="connsiteX9" fmla="*/ 1073054 w 2667804"/>
            <a:gd name="connsiteY9" fmla="*/ 266831 h 2749198"/>
            <a:gd name="connsiteX10" fmla="*/ 822863 w 2667804"/>
            <a:gd name="connsiteY10" fmla="*/ 447349 h 2749198"/>
            <a:gd name="connsiteX11" fmla="*/ 592307 w 2667804"/>
            <a:gd name="connsiteY11" fmla="*/ 663532 h 2749198"/>
            <a:gd name="connsiteX12" fmla="*/ 390246 w 2667804"/>
            <a:gd name="connsiteY12" fmla="*/ 907027 h 2749198"/>
            <a:gd name="connsiteX13" fmla="*/ 224456 w 2667804"/>
            <a:gd name="connsiteY13" fmla="*/ 1168499 h 2749198"/>
            <a:gd name="connsiteX14" fmla="*/ 101297 w 2667804"/>
            <a:gd name="connsiteY14" fmla="*/ 1437893 h 2749198"/>
            <a:gd name="connsiteX15" fmla="*/ 25508 w 2667804"/>
            <a:gd name="connsiteY15" fmla="*/ 1704838 h 2749198"/>
            <a:gd name="connsiteX16" fmla="*/ 0 w 2667804"/>
            <a:gd name="connsiteY16" fmla="*/ 1959108 h 2749198"/>
            <a:gd name="connsiteX17" fmla="*/ 25759 w 2667804"/>
            <a:gd name="connsiteY17" fmla="*/ 2190906 h 2749198"/>
            <a:gd name="connsiteX18" fmla="*/ 101782 w 2667804"/>
            <a:gd name="connsiteY18" fmla="*/ 2391331 h 2749198"/>
            <a:gd name="connsiteX19" fmla="*/ 225152 w 2667804"/>
            <a:gd name="connsiteY19" fmla="*/ 2552691 h 2749198"/>
            <a:gd name="connsiteX20" fmla="*/ 391138 w 2667804"/>
            <a:gd name="connsiteY20" fmla="*/ 2668792 h 2749198"/>
            <a:gd name="connsiteX21" fmla="*/ 593355 w 2667804"/>
            <a:gd name="connsiteY21" fmla="*/ 2735139 h 2749198"/>
            <a:gd name="connsiteX22" fmla="*/ 824021 w 2667804"/>
            <a:gd name="connsiteY22" fmla="*/ 2749198 h 2749198"/>
            <a:gd name="connsiteX23" fmla="*/ 1074290 w 2667804"/>
            <a:gd name="connsiteY23" fmla="*/ 2710421 h 2749198"/>
            <a:gd name="connsiteX24" fmla="*/ 1334531 w 2667804"/>
            <a:gd name="connsiteY24" fmla="*/ 2620335 h 2749198"/>
            <a:gd name="connsiteX25" fmla="*/ 1594750 w 2667804"/>
            <a:gd name="connsiteY25" fmla="*/ 2482368 h 2749198"/>
            <a:gd name="connsiteX26" fmla="*/ 1844948 w 2667804"/>
            <a:gd name="connsiteY26" fmla="*/ 2301821 h 2749198"/>
            <a:gd name="connsiteX27" fmla="*/ 2075505 w 2667804"/>
            <a:gd name="connsiteY27" fmla="*/ 2085638 h 2749198"/>
            <a:gd name="connsiteX28" fmla="*/ 2277558 w 2667804"/>
            <a:gd name="connsiteY28" fmla="*/ 1842143 h 2749198"/>
            <a:gd name="connsiteX29" fmla="*/ 2443356 w 2667804"/>
            <a:gd name="connsiteY29" fmla="*/ 1580671 h 2749198"/>
            <a:gd name="connsiteX30" fmla="*/ 2566507 w 2667804"/>
            <a:gd name="connsiteY30" fmla="*/ 1311277 h 2749198"/>
            <a:gd name="connsiteX31" fmla="*/ 2642295 w 2667804"/>
            <a:gd name="connsiteY31" fmla="*/ 1044331 h 2749198"/>
            <a:gd name="connsiteX32" fmla="*/ 2667804 w 2667804"/>
            <a:gd name="connsiteY32" fmla="*/ 790062 h 2749198"/>
            <a:gd name="connsiteX0" fmla="*/ 2667804 w 2667804"/>
            <a:gd name="connsiteY0" fmla="*/ 790062 h 2749198"/>
            <a:gd name="connsiteX1" fmla="*/ 2642053 w 2667804"/>
            <a:gd name="connsiteY1" fmla="*/ 558264 h 2749198"/>
            <a:gd name="connsiteX2" fmla="*/ 2566030 w 2667804"/>
            <a:gd name="connsiteY2" fmla="*/ 357839 h 2749198"/>
            <a:gd name="connsiteX3" fmla="*/ 2442652 w 2667804"/>
            <a:gd name="connsiteY3" fmla="*/ 196479 h 2749198"/>
            <a:gd name="connsiteX4" fmla="*/ 2276674 w 2667804"/>
            <a:gd name="connsiteY4" fmla="*/ 80407 h 2749198"/>
            <a:gd name="connsiteX5" fmla="*/ 2074457 w 2667804"/>
            <a:gd name="connsiteY5" fmla="*/ 14059 h 2749198"/>
            <a:gd name="connsiteX6" fmla="*/ 1843783 w 2667804"/>
            <a:gd name="connsiteY6" fmla="*/ 0 h 2749198"/>
            <a:gd name="connsiteX7" fmla="*/ 1593522 w 2667804"/>
            <a:gd name="connsiteY7" fmla="*/ 38749 h 2749198"/>
            <a:gd name="connsiteX8" fmla="*/ 1333272 w 2667804"/>
            <a:gd name="connsiteY8" fmla="*/ 128835 h 2749198"/>
            <a:gd name="connsiteX9" fmla="*/ 1073054 w 2667804"/>
            <a:gd name="connsiteY9" fmla="*/ 266831 h 2749198"/>
            <a:gd name="connsiteX10" fmla="*/ 822863 w 2667804"/>
            <a:gd name="connsiteY10" fmla="*/ 447349 h 2749198"/>
            <a:gd name="connsiteX11" fmla="*/ 592307 w 2667804"/>
            <a:gd name="connsiteY11" fmla="*/ 663532 h 2749198"/>
            <a:gd name="connsiteX12" fmla="*/ 390246 w 2667804"/>
            <a:gd name="connsiteY12" fmla="*/ 907027 h 2749198"/>
            <a:gd name="connsiteX13" fmla="*/ 224456 w 2667804"/>
            <a:gd name="connsiteY13" fmla="*/ 1168499 h 2749198"/>
            <a:gd name="connsiteX14" fmla="*/ 101297 w 2667804"/>
            <a:gd name="connsiteY14" fmla="*/ 1437893 h 2749198"/>
            <a:gd name="connsiteX15" fmla="*/ 25508 w 2667804"/>
            <a:gd name="connsiteY15" fmla="*/ 1704838 h 2749198"/>
            <a:gd name="connsiteX16" fmla="*/ 0 w 2667804"/>
            <a:gd name="connsiteY16" fmla="*/ 1959108 h 2749198"/>
            <a:gd name="connsiteX17" fmla="*/ 25759 w 2667804"/>
            <a:gd name="connsiteY17" fmla="*/ 2190906 h 2749198"/>
            <a:gd name="connsiteX18" fmla="*/ 101782 w 2667804"/>
            <a:gd name="connsiteY18" fmla="*/ 2391331 h 2749198"/>
            <a:gd name="connsiteX19" fmla="*/ 225152 w 2667804"/>
            <a:gd name="connsiteY19" fmla="*/ 2552691 h 2749198"/>
            <a:gd name="connsiteX20" fmla="*/ 391138 w 2667804"/>
            <a:gd name="connsiteY20" fmla="*/ 2668792 h 2749198"/>
            <a:gd name="connsiteX21" fmla="*/ 593355 w 2667804"/>
            <a:gd name="connsiteY21" fmla="*/ 2735139 h 2749198"/>
            <a:gd name="connsiteX22" fmla="*/ 824021 w 2667804"/>
            <a:gd name="connsiteY22" fmla="*/ 2749198 h 2749198"/>
            <a:gd name="connsiteX23" fmla="*/ 1074290 w 2667804"/>
            <a:gd name="connsiteY23" fmla="*/ 2710421 h 2749198"/>
            <a:gd name="connsiteX24" fmla="*/ 1334531 w 2667804"/>
            <a:gd name="connsiteY24" fmla="*/ 2620335 h 2749198"/>
            <a:gd name="connsiteX25" fmla="*/ 1594750 w 2667804"/>
            <a:gd name="connsiteY25" fmla="*/ 2482368 h 2749198"/>
            <a:gd name="connsiteX26" fmla="*/ 1844948 w 2667804"/>
            <a:gd name="connsiteY26" fmla="*/ 2301821 h 2749198"/>
            <a:gd name="connsiteX27" fmla="*/ 2075505 w 2667804"/>
            <a:gd name="connsiteY27" fmla="*/ 2085638 h 2749198"/>
            <a:gd name="connsiteX28" fmla="*/ 2277558 w 2667804"/>
            <a:gd name="connsiteY28" fmla="*/ 1842143 h 2749198"/>
            <a:gd name="connsiteX29" fmla="*/ 2443356 w 2667804"/>
            <a:gd name="connsiteY29" fmla="*/ 1580671 h 2749198"/>
            <a:gd name="connsiteX30" fmla="*/ 2566507 w 2667804"/>
            <a:gd name="connsiteY30" fmla="*/ 1311277 h 2749198"/>
            <a:gd name="connsiteX31" fmla="*/ 2642295 w 2667804"/>
            <a:gd name="connsiteY31" fmla="*/ 1044331 h 2749198"/>
            <a:gd name="connsiteX32" fmla="*/ 2667804 w 2667804"/>
            <a:gd name="connsiteY32" fmla="*/ 790062 h 2749198"/>
            <a:gd name="connsiteX0" fmla="*/ 2667804 w 2667804"/>
            <a:gd name="connsiteY0" fmla="*/ 790062 h 2749198"/>
            <a:gd name="connsiteX1" fmla="*/ 2642053 w 2667804"/>
            <a:gd name="connsiteY1" fmla="*/ 558264 h 2749198"/>
            <a:gd name="connsiteX2" fmla="*/ 2566030 w 2667804"/>
            <a:gd name="connsiteY2" fmla="*/ 357839 h 2749198"/>
            <a:gd name="connsiteX3" fmla="*/ 2442652 w 2667804"/>
            <a:gd name="connsiteY3" fmla="*/ 196479 h 2749198"/>
            <a:gd name="connsiteX4" fmla="*/ 2276674 w 2667804"/>
            <a:gd name="connsiteY4" fmla="*/ 80407 h 2749198"/>
            <a:gd name="connsiteX5" fmla="*/ 2074457 w 2667804"/>
            <a:gd name="connsiteY5" fmla="*/ 14059 h 2749198"/>
            <a:gd name="connsiteX6" fmla="*/ 1843783 w 2667804"/>
            <a:gd name="connsiteY6" fmla="*/ 0 h 2749198"/>
            <a:gd name="connsiteX7" fmla="*/ 1593522 w 2667804"/>
            <a:gd name="connsiteY7" fmla="*/ 38749 h 2749198"/>
            <a:gd name="connsiteX8" fmla="*/ 1333272 w 2667804"/>
            <a:gd name="connsiteY8" fmla="*/ 128835 h 2749198"/>
            <a:gd name="connsiteX9" fmla="*/ 1073054 w 2667804"/>
            <a:gd name="connsiteY9" fmla="*/ 266831 h 2749198"/>
            <a:gd name="connsiteX10" fmla="*/ 822863 w 2667804"/>
            <a:gd name="connsiteY10" fmla="*/ 447349 h 2749198"/>
            <a:gd name="connsiteX11" fmla="*/ 592307 w 2667804"/>
            <a:gd name="connsiteY11" fmla="*/ 663532 h 2749198"/>
            <a:gd name="connsiteX12" fmla="*/ 390246 w 2667804"/>
            <a:gd name="connsiteY12" fmla="*/ 907027 h 2749198"/>
            <a:gd name="connsiteX13" fmla="*/ 224456 w 2667804"/>
            <a:gd name="connsiteY13" fmla="*/ 1168499 h 2749198"/>
            <a:gd name="connsiteX14" fmla="*/ 101297 w 2667804"/>
            <a:gd name="connsiteY14" fmla="*/ 1437893 h 2749198"/>
            <a:gd name="connsiteX15" fmla="*/ 25508 w 2667804"/>
            <a:gd name="connsiteY15" fmla="*/ 1704838 h 2749198"/>
            <a:gd name="connsiteX16" fmla="*/ 0 w 2667804"/>
            <a:gd name="connsiteY16" fmla="*/ 1959108 h 2749198"/>
            <a:gd name="connsiteX17" fmla="*/ 25759 w 2667804"/>
            <a:gd name="connsiteY17" fmla="*/ 2190906 h 2749198"/>
            <a:gd name="connsiteX18" fmla="*/ 101782 w 2667804"/>
            <a:gd name="connsiteY18" fmla="*/ 2391331 h 2749198"/>
            <a:gd name="connsiteX19" fmla="*/ 225152 w 2667804"/>
            <a:gd name="connsiteY19" fmla="*/ 2552691 h 2749198"/>
            <a:gd name="connsiteX20" fmla="*/ 391138 w 2667804"/>
            <a:gd name="connsiteY20" fmla="*/ 2668792 h 2749198"/>
            <a:gd name="connsiteX21" fmla="*/ 593355 w 2667804"/>
            <a:gd name="connsiteY21" fmla="*/ 2735139 h 2749198"/>
            <a:gd name="connsiteX22" fmla="*/ 824021 w 2667804"/>
            <a:gd name="connsiteY22" fmla="*/ 2749198 h 2749198"/>
            <a:gd name="connsiteX23" fmla="*/ 1074290 w 2667804"/>
            <a:gd name="connsiteY23" fmla="*/ 2710421 h 2749198"/>
            <a:gd name="connsiteX24" fmla="*/ 1334531 w 2667804"/>
            <a:gd name="connsiteY24" fmla="*/ 2620335 h 2749198"/>
            <a:gd name="connsiteX25" fmla="*/ 1594750 w 2667804"/>
            <a:gd name="connsiteY25" fmla="*/ 2482368 h 2749198"/>
            <a:gd name="connsiteX26" fmla="*/ 1844948 w 2667804"/>
            <a:gd name="connsiteY26" fmla="*/ 2301821 h 2749198"/>
            <a:gd name="connsiteX27" fmla="*/ 2075505 w 2667804"/>
            <a:gd name="connsiteY27" fmla="*/ 2085638 h 2749198"/>
            <a:gd name="connsiteX28" fmla="*/ 2277558 w 2667804"/>
            <a:gd name="connsiteY28" fmla="*/ 1842143 h 2749198"/>
            <a:gd name="connsiteX29" fmla="*/ 2443356 w 2667804"/>
            <a:gd name="connsiteY29" fmla="*/ 1580671 h 2749198"/>
            <a:gd name="connsiteX30" fmla="*/ 2566507 w 2667804"/>
            <a:gd name="connsiteY30" fmla="*/ 1311277 h 2749198"/>
            <a:gd name="connsiteX31" fmla="*/ 2642295 w 2667804"/>
            <a:gd name="connsiteY31" fmla="*/ 1044331 h 2749198"/>
            <a:gd name="connsiteX32" fmla="*/ 2667804 w 2667804"/>
            <a:gd name="connsiteY32" fmla="*/ 790062 h 2749198"/>
            <a:gd name="connsiteX0" fmla="*/ 2667804 w 2667804"/>
            <a:gd name="connsiteY0" fmla="*/ 790062 h 2749198"/>
            <a:gd name="connsiteX1" fmla="*/ 2642053 w 2667804"/>
            <a:gd name="connsiteY1" fmla="*/ 558264 h 2749198"/>
            <a:gd name="connsiteX2" fmla="*/ 2566030 w 2667804"/>
            <a:gd name="connsiteY2" fmla="*/ 357839 h 2749198"/>
            <a:gd name="connsiteX3" fmla="*/ 2442652 w 2667804"/>
            <a:gd name="connsiteY3" fmla="*/ 196479 h 2749198"/>
            <a:gd name="connsiteX4" fmla="*/ 2276674 w 2667804"/>
            <a:gd name="connsiteY4" fmla="*/ 80407 h 2749198"/>
            <a:gd name="connsiteX5" fmla="*/ 2074457 w 2667804"/>
            <a:gd name="connsiteY5" fmla="*/ 14059 h 2749198"/>
            <a:gd name="connsiteX6" fmla="*/ 1843783 w 2667804"/>
            <a:gd name="connsiteY6" fmla="*/ 0 h 2749198"/>
            <a:gd name="connsiteX7" fmla="*/ 1593522 w 2667804"/>
            <a:gd name="connsiteY7" fmla="*/ 38749 h 2749198"/>
            <a:gd name="connsiteX8" fmla="*/ 1333272 w 2667804"/>
            <a:gd name="connsiteY8" fmla="*/ 128835 h 2749198"/>
            <a:gd name="connsiteX9" fmla="*/ 1073054 w 2667804"/>
            <a:gd name="connsiteY9" fmla="*/ 266831 h 2749198"/>
            <a:gd name="connsiteX10" fmla="*/ 822863 w 2667804"/>
            <a:gd name="connsiteY10" fmla="*/ 447349 h 2749198"/>
            <a:gd name="connsiteX11" fmla="*/ 592307 w 2667804"/>
            <a:gd name="connsiteY11" fmla="*/ 663532 h 2749198"/>
            <a:gd name="connsiteX12" fmla="*/ 390246 w 2667804"/>
            <a:gd name="connsiteY12" fmla="*/ 907027 h 2749198"/>
            <a:gd name="connsiteX13" fmla="*/ 224456 w 2667804"/>
            <a:gd name="connsiteY13" fmla="*/ 1168499 h 2749198"/>
            <a:gd name="connsiteX14" fmla="*/ 101297 w 2667804"/>
            <a:gd name="connsiteY14" fmla="*/ 1437893 h 2749198"/>
            <a:gd name="connsiteX15" fmla="*/ 25508 w 2667804"/>
            <a:gd name="connsiteY15" fmla="*/ 1704838 h 2749198"/>
            <a:gd name="connsiteX16" fmla="*/ 0 w 2667804"/>
            <a:gd name="connsiteY16" fmla="*/ 1959108 h 2749198"/>
            <a:gd name="connsiteX17" fmla="*/ 25759 w 2667804"/>
            <a:gd name="connsiteY17" fmla="*/ 2190906 h 2749198"/>
            <a:gd name="connsiteX18" fmla="*/ 101782 w 2667804"/>
            <a:gd name="connsiteY18" fmla="*/ 2391331 h 2749198"/>
            <a:gd name="connsiteX19" fmla="*/ 225152 w 2667804"/>
            <a:gd name="connsiteY19" fmla="*/ 2552691 h 2749198"/>
            <a:gd name="connsiteX20" fmla="*/ 391138 w 2667804"/>
            <a:gd name="connsiteY20" fmla="*/ 2668792 h 2749198"/>
            <a:gd name="connsiteX21" fmla="*/ 593355 w 2667804"/>
            <a:gd name="connsiteY21" fmla="*/ 2735139 h 2749198"/>
            <a:gd name="connsiteX22" fmla="*/ 824021 w 2667804"/>
            <a:gd name="connsiteY22" fmla="*/ 2749198 h 2749198"/>
            <a:gd name="connsiteX23" fmla="*/ 1074290 w 2667804"/>
            <a:gd name="connsiteY23" fmla="*/ 2710421 h 2749198"/>
            <a:gd name="connsiteX24" fmla="*/ 1334531 w 2667804"/>
            <a:gd name="connsiteY24" fmla="*/ 2620335 h 2749198"/>
            <a:gd name="connsiteX25" fmla="*/ 1594750 w 2667804"/>
            <a:gd name="connsiteY25" fmla="*/ 2482368 h 2749198"/>
            <a:gd name="connsiteX26" fmla="*/ 1844948 w 2667804"/>
            <a:gd name="connsiteY26" fmla="*/ 2301821 h 2749198"/>
            <a:gd name="connsiteX27" fmla="*/ 2075505 w 2667804"/>
            <a:gd name="connsiteY27" fmla="*/ 2085638 h 2749198"/>
            <a:gd name="connsiteX28" fmla="*/ 2277558 w 2667804"/>
            <a:gd name="connsiteY28" fmla="*/ 1842143 h 2749198"/>
            <a:gd name="connsiteX29" fmla="*/ 2443356 w 2667804"/>
            <a:gd name="connsiteY29" fmla="*/ 1580671 h 2749198"/>
            <a:gd name="connsiteX30" fmla="*/ 2566507 w 2667804"/>
            <a:gd name="connsiteY30" fmla="*/ 1311277 h 2749198"/>
            <a:gd name="connsiteX31" fmla="*/ 2642295 w 2667804"/>
            <a:gd name="connsiteY31" fmla="*/ 1044331 h 2749198"/>
            <a:gd name="connsiteX32" fmla="*/ 2667804 w 2667804"/>
            <a:gd name="connsiteY32" fmla="*/ 790062 h 2749198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04 w 2667804"/>
            <a:gd name="connsiteY0" fmla="*/ 794177 h 2753313"/>
            <a:gd name="connsiteX1" fmla="*/ 2642053 w 2667804"/>
            <a:gd name="connsiteY1" fmla="*/ 562379 h 2753313"/>
            <a:gd name="connsiteX2" fmla="*/ 2566030 w 2667804"/>
            <a:gd name="connsiteY2" fmla="*/ 361954 h 2753313"/>
            <a:gd name="connsiteX3" fmla="*/ 2442652 w 2667804"/>
            <a:gd name="connsiteY3" fmla="*/ 200594 h 2753313"/>
            <a:gd name="connsiteX4" fmla="*/ 2276674 w 2667804"/>
            <a:gd name="connsiteY4" fmla="*/ 84522 h 2753313"/>
            <a:gd name="connsiteX5" fmla="*/ 2074457 w 2667804"/>
            <a:gd name="connsiteY5" fmla="*/ 18174 h 2753313"/>
            <a:gd name="connsiteX6" fmla="*/ 1843783 w 2667804"/>
            <a:gd name="connsiteY6" fmla="*/ 4115 h 2753313"/>
            <a:gd name="connsiteX7" fmla="*/ 1593522 w 2667804"/>
            <a:gd name="connsiteY7" fmla="*/ 42864 h 2753313"/>
            <a:gd name="connsiteX8" fmla="*/ 1333272 w 2667804"/>
            <a:gd name="connsiteY8" fmla="*/ 132950 h 2753313"/>
            <a:gd name="connsiteX9" fmla="*/ 1073054 w 2667804"/>
            <a:gd name="connsiteY9" fmla="*/ 270946 h 2753313"/>
            <a:gd name="connsiteX10" fmla="*/ 822863 w 2667804"/>
            <a:gd name="connsiteY10" fmla="*/ 451464 h 2753313"/>
            <a:gd name="connsiteX11" fmla="*/ 592307 w 2667804"/>
            <a:gd name="connsiteY11" fmla="*/ 667647 h 2753313"/>
            <a:gd name="connsiteX12" fmla="*/ 390246 w 2667804"/>
            <a:gd name="connsiteY12" fmla="*/ 911142 h 2753313"/>
            <a:gd name="connsiteX13" fmla="*/ 224456 w 2667804"/>
            <a:gd name="connsiteY13" fmla="*/ 1172614 h 2753313"/>
            <a:gd name="connsiteX14" fmla="*/ 101297 w 2667804"/>
            <a:gd name="connsiteY14" fmla="*/ 1442008 h 2753313"/>
            <a:gd name="connsiteX15" fmla="*/ 25508 w 2667804"/>
            <a:gd name="connsiteY15" fmla="*/ 1708953 h 2753313"/>
            <a:gd name="connsiteX16" fmla="*/ 0 w 2667804"/>
            <a:gd name="connsiteY16" fmla="*/ 1963223 h 2753313"/>
            <a:gd name="connsiteX17" fmla="*/ 25759 w 2667804"/>
            <a:gd name="connsiteY17" fmla="*/ 2195021 h 2753313"/>
            <a:gd name="connsiteX18" fmla="*/ 101782 w 2667804"/>
            <a:gd name="connsiteY18" fmla="*/ 2395446 h 2753313"/>
            <a:gd name="connsiteX19" fmla="*/ 225152 w 2667804"/>
            <a:gd name="connsiteY19" fmla="*/ 2556806 h 2753313"/>
            <a:gd name="connsiteX20" fmla="*/ 391138 w 2667804"/>
            <a:gd name="connsiteY20" fmla="*/ 2672907 h 2753313"/>
            <a:gd name="connsiteX21" fmla="*/ 593355 w 2667804"/>
            <a:gd name="connsiteY21" fmla="*/ 2739254 h 2753313"/>
            <a:gd name="connsiteX22" fmla="*/ 824021 w 2667804"/>
            <a:gd name="connsiteY22" fmla="*/ 2753313 h 2753313"/>
            <a:gd name="connsiteX23" fmla="*/ 1074290 w 2667804"/>
            <a:gd name="connsiteY23" fmla="*/ 2714536 h 2753313"/>
            <a:gd name="connsiteX24" fmla="*/ 1334531 w 2667804"/>
            <a:gd name="connsiteY24" fmla="*/ 2624450 h 2753313"/>
            <a:gd name="connsiteX25" fmla="*/ 1594750 w 2667804"/>
            <a:gd name="connsiteY25" fmla="*/ 2486483 h 2753313"/>
            <a:gd name="connsiteX26" fmla="*/ 1844948 w 2667804"/>
            <a:gd name="connsiteY26" fmla="*/ 2305936 h 2753313"/>
            <a:gd name="connsiteX27" fmla="*/ 2075505 w 2667804"/>
            <a:gd name="connsiteY27" fmla="*/ 2089753 h 2753313"/>
            <a:gd name="connsiteX28" fmla="*/ 2277558 w 2667804"/>
            <a:gd name="connsiteY28" fmla="*/ 1846258 h 2753313"/>
            <a:gd name="connsiteX29" fmla="*/ 2443356 w 2667804"/>
            <a:gd name="connsiteY29" fmla="*/ 1584786 h 2753313"/>
            <a:gd name="connsiteX30" fmla="*/ 2566507 w 2667804"/>
            <a:gd name="connsiteY30" fmla="*/ 1315392 h 2753313"/>
            <a:gd name="connsiteX31" fmla="*/ 2642295 w 2667804"/>
            <a:gd name="connsiteY31" fmla="*/ 1048446 h 2753313"/>
            <a:gd name="connsiteX32" fmla="*/ 2667804 w 2667804"/>
            <a:gd name="connsiteY32" fmla="*/ 794177 h 2753313"/>
            <a:gd name="connsiteX0" fmla="*/ 2667846 w 2667846"/>
            <a:gd name="connsiteY0" fmla="*/ 794177 h 2753313"/>
            <a:gd name="connsiteX1" fmla="*/ 2642095 w 2667846"/>
            <a:gd name="connsiteY1" fmla="*/ 562379 h 2753313"/>
            <a:gd name="connsiteX2" fmla="*/ 2566072 w 2667846"/>
            <a:gd name="connsiteY2" fmla="*/ 361954 h 2753313"/>
            <a:gd name="connsiteX3" fmla="*/ 2442694 w 2667846"/>
            <a:gd name="connsiteY3" fmla="*/ 200594 h 2753313"/>
            <a:gd name="connsiteX4" fmla="*/ 2276716 w 2667846"/>
            <a:gd name="connsiteY4" fmla="*/ 84522 h 2753313"/>
            <a:gd name="connsiteX5" fmla="*/ 2074499 w 2667846"/>
            <a:gd name="connsiteY5" fmla="*/ 18174 h 2753313"/>
            <a:gd name="connsiteX6" fmla="*/ 1843825 w 2667846"/>
            <a:gd name="connsiteY6" fmla="*/ 4115 h 2753313"/>
            <a:gd name="connsiteX7" fmla="*/ 1593564 w 2667846"/>
            <a:gd name="connsiteY7" fmla="*/ 42864 h 2753313"/>
            <a:gd name="connsiteX8" fmla="*/ 1333314 w 2667846"/>
            <a:gd name="connsiteY8" fmla="*/ 132950 h 2753313"/>
            <a:gd name="connsiteX9" fmla="*/ 1073096 w 2667846"/>
            <a:gd name="connsiteY9" fmla="*/ 270946 h 2753313"/>
            <a:gd name="connsiteX10" fmla="*/ 822905 w 2667846"/>
            <a:gd name="connsiteY10" fmla="*/ 451464 h 2753313"/>
            <a:gd name="connsiteX11" fmla="*/ 592349 w 2667846"/>
            <a:gd name="connsiteY11" fmla="*/ 667647 h 2753313"/>
            <a:gd name="connsiteX12" fmla="*/ 390288 w 2667846"/>
            <a:gd name="connsiteY12" fmla="*/ 911142 h 2753313"/>
            <a:gd name="connsiteX13" fmla="*/ 224498 w 2667846"/>
            <a:gd name="connsiteY13" fmla="*/ 1172614 h 2753313"/>
            <a:gd name="connsiteX14" fmla="*/ 101339 w 2667846"/>
            <a:gd name="connsiteY14" fmla="*/ 1442008 h 2753313"/>
            <a:gd name="connsiteX15" fmla="*/ 25550 w 2667846"/>
            <a:gd name="connsiteY15" fmla="*/ 1708953 h 2753313"/>
            <a:gd name="connsiteX16" fmla="*/ 42 w 2667846"/>
            <a:gd name="connsiteY16" fmla="*/ 1963223 h 2753313"/>
            <a:gd name="connsiteX17" fmla="*/ 25801 w 2667846"/>
            <a:gd name="connsiteY17" fmla="*/ 2195021 h 2753313"/>
            <a:gd name="connsiteX18" fmla="*/ 101824 w 2667846"/>
            <a:gd name="connsiteY18" fmla="*/ 2395446 h 2753313"/>
            <a:gd name="connsiteX19" fmla="*/ 225194 w 2667846"/>
            <a:gd name="connsiteY19" fmla="*/ 2556806 h 2753313"/>
            <a:gd name="connsiteX20" fmla="*/ 391180 w 2667846"/>
            <a:gd name="connsiteY20" fmla="*/ 2672907 h 2753313"/>
            <a:gd name="connsiteX21" fmla="*/ 593397 w 2667846"/>
            <a:gd name="connsiteY21" fmla="*/ 2739254 h 2753313"/>
            <a:gd name="connsiteX22" fmla="*/ 824063 w 2667846"/>
            <a:gd name="connsiteY22" fmla="*/ 2753313 h 2753313"/>
            <a:gd name="connsiteX23" fmla="*/ 1074332 w 2667846"/>
            <a:gd name="connsiteY23" fmla="*/ 2714536 h 2753313"/>
            <a:gd name="connsiteX24" fmla="*/ 1334573 w 2667846"/>
            <a:gd name="connsiteY24" fmla="*/ 2624450 h 2753313"/>
            <a:gd name="connsiteX25" fmla="*/ 1594792 w 2667846"/>
            <a:gd name="connsiteY25" fmla="*/ 2486483 h 2753313"/>
            <a:gd name="connsiteX26" fmla="*/ 1844990 w 2667846"/>
            <a:gd name="connsiteY26" fmla="*/ 2305936 h 2753313"/>
            <a:gd name="connsiteX27" fmla="*/ 2075547 w 2667846"/>
            <a:gd name="connsiteY27" fmla="*/ 2089753 h 2753313"/>
            <a:gd name="connsiteX28" fmla="*/ 2277600 w 2667846"/>
            <a:gd name="connsiteY28" fmla="*/ 1846258 h 2753313"/>
            <a:gd name="connsiteX29" fmla="*/ 2443398 w 2667846"/>
            <a:gd name="connsiteY29" fmla="*/ 1584786 h 2753313"/>
            <a:gd name="connsiteX30" fmla="*/ 2566549 w 2667846"/>
            <a:gd name="connsiteY30" fmla="*/ 1315392 h 2753313"/>
            <a:gd name="connsiteX31" fmla="*/ 2642337 w 2667846"/>
            <a:gd name="connsiteY31" fmla="*/ 1048446 h 2753313"/>
            <a:gd name="connsiteX32" fmla="*/ 2667846 w 2667846"/>
            <a:gd name="connsiteY32" fmla="*/ 794177 h 2753313"/>
            <a:gd name="connsiteX0" fmla="*/ 2667846 w 2667846"/>
            <a:gd name="connsiteY0" fmla="*/ 794177 h 2753313"/>
            <a:gd name="connsiteX1" fmla="*/ 2642095 w 2667846"/>
            <a:gd name="connsiteY1" fmla="*/ 562379 h 2753313"/>
            <a:gd name="connsiteX2" fmla="*/ 2566072 w 2667846"/>
            <a:gd name="connsiteY2" fmla="*/ 361954 h 2753313"/>
            <a:gd name="connsiteX3" fmla="*/ 2442694 w 2667846"/>
            <a:gd name="connsiteY3" fmla="*/ 200594 h 2753313"/>
            <a:gd name="connsiteX4" fmla="*/ 2276716 w 2667846"/>
            <a:gd name="connsiteY4" fmla="*/ 84522 h 2753313"/>
            <a:gd name="connsiteX5" fmla="*/ 2074499 w 2667846"/>
            <a:gd name="connsiteY5" fmla="*/ 18174 h 2753313"/>
            <a:gd name="connsiteX6" fmla="*/ 1843825 w 2667846"/>
            <a:gd name="connsiteY6" fmla="*/ 4115 h 2753313"/>
            <a:gd name="connsiteX7" fmla="*/ 1593564 w 2667846"/>
            <a:gd name="connsiteY7" fmla="*/ 42864 h 2753313"/>
            <a:gd name="connsiteX8" fmla="*/ 1333314 w 2667846"/>
            <a:gd name="connsiteY8" fmla="*/ 132950 h 2753313"/>
            <a:gd name="connsiteX9" fmla="*/ 1073096 w 2667846"/>
            <a:gd name="connsiteY9" fmla="*/ 270946 h 2753313"/>
            <a:gd name="connsiteX10" fmla="*/ 822905 w 2667846"/>
            <a:gd name="connsiteY10" fmla="*/ 451464 h 2753313"/>
            <a:gd name="connsiteX11" fmla="*/ 592349 w 2667846"/>
            <a:gd name="connsiteY11" fmla="*/ 667647 h 2753313"/>
            <a:gd name="connsiteX12" fmla="*/ 390288 w 2667846"/>
            <a:gd name="connsiteY12" fmla="*/ 911142 h 2753313"/>
            <a:gd name="connsiteX13" fmla="*/ 224498 w 2667846"/>
            <a:gd name="connsiteY13" fmla="*/ 1172614 h 2753313"/>
            <a:gd name="connsiteX14" fmla="*/ 101339 w 2667846"/>
            <a:gd name="connsiteY14" fmla="*/ 1442008 h 2753313"/>
            <a:gd name="connsiteX15" fmla="*/ 25550 w 2667846"/>
            <a:gd name="connsiteY15" fmla="*/ 1708953 h 2753313"/>
            <a:gd name="connsiteX16" fmla="*/ 42 w 2667846"/>
            <a:gd name="connsiteY16" fmla="*/ 1963223 h 2753313"/>
            <a:gd name="connsiteX17" fmla="*/ 25801 w 2667846"/>
            <a:gd name="connsiteY17" fmla="*/ 2195021 h 2753313"/>
            <a:gd name="connsiteX18" fmla="*/ 101824 w 2667846"/>
            <a:gd name="connsiteY18" fmla="*/ 2395446 h 2753313"/>
            <a:gd name="connsiteX19" fmla="*/ 225194 w 2667846"/>
            <a:gd name="connsiteY19" fmla="*/ 2556806 h 2753313"/>
            <a:gd name="connsiteX20" fmla="*/ 391180 w 2667846"/>
            <a:gd name="connsiteY20" fmla="*/ 2672907 h 2753313"/>
            <a:gd name="connsiteX21" fmla="*/ 593397 w 2667846"/>
            <a:gd name="connsiteY21" fmla="*/ 2739254 h 2753313"/>
            <a:gd name="connsiteX22" fmla="*/ 824063 w 2667846"/>
            <a:gd name="connsiteY22" fmla="*/ 2753313 h 2753313"/>
            <a:gd name="connsiteX23" fmla="*/ 1074332 w 2667846"/>
            <a:gd name="connsiteY23" fmla="*/ 2714536 h 2753313"/>
            <a:gd name="connsiteX24" fmla="*/ 1334573 w 2667846"/>
            <a:gd name="connsiteY24" fmla="*/ 2624450 h 2753313"/>
            <a:gd name="connsiteX25" fmla="*/ 1594792 w 2667846"/>
            <a:gd name="connsiteY25" fmla="*/ 2486483 h 2753313"/>
            <a:gd name="connsiteX26" fmla="*/ 1844990 w 2667846"/>
            <a:gd name="connsiteY26" fmla="*/ 2305936 h 2753313"/>
            <a:gd name="connsiteX27" fmla="*/ 2075547 w 2667846"/>
            <a:gd name="connsiteY27" fmla="*/ 2089753 h 2753313"/>
            <a:gd name="connsiteX28" fmla="*/ 2277600 w 2667846"/>
            <a:gd name="connsiteY28" fmla="*/ 1846258 h 2753313"/>
            <a:gd name="connsiteX29" fmla="*/ 2443398 w 2667846"/>
            <a:gd name="connsiteY29" fmla="*/ 1584786 h 2753313"/>
            <a:gd name="connsiteX30" fmla="*/ 2566549 w 2667846"/>
            <a:gd name="connsiteY30" fmla="*/ 1315392 h 2753313"/>
            <a:gd name="connsiteX31" fmla="*/ 2642337 w 2667846"/>
            <a:gd name="connsiteY31" fmla="*/ 1048446 h 2753313"/>
            <a:gd name="connsiteX32" fmla="*/ 2667846 w 2667846"/>
            <a:gd name="connsiteY32" fmla="*/ 794177 h 2753313"/>
            <a:gd name="connsiteX0" fmla="*/ 2667846 w 2667846"/>
            <a:gd name="connsiteY0" fmla="*/ 794177 h 2753313"/>
            <a:gd name="connsiteX1" fmla="*/ 2642095 w 2667846"/>
            <a:gd name="connsiteY1" fmla="*/ 562379 h 2753313"/>
            <a:gd name="connsiteX2" fmla="*/ 2566072 w 2667846"/>
            <a:gd name="connsiteY2" fmla="*/ 361954 h 2753313"/>
            <a:gd name="connsiteX3" fmla="*/ 2442694 w 2667846"/>
            <a:gd name="connsiteY3" fmla="*/ 200594 h 2753313"/>
            <a:gd name="connsiteX4" fmla="*/ 2276716 w 2667846"/>
            <a:gd name="connsiteY4" fmla="*/ 84522 h 2753313"/>
            <a:gd name="connsiteX5" fmla="*/ 2074499 w 2667846"/>
            <a:gd name="connsiteY5" fmla="*/ 18174 h 2753313"/>
            <a:gd name="connsiteX6" fmla="*/ 1843825 w 2667846"/>
            <a:gd name="connsiteY6" fmla="*/ 4115 h 2753313"/>
            <a:gd name="connsiteX7" fmla="*/ 1593564 w 2667846"/>
            <a:gd name="connsiteY7" fmla="*/ 42864 h 2753313"/>
            <a:gd name="connsiteX8" fmla="*/ 1333314 w 2667846"/>
            <a:gd name="connsiteY8" fmla="*/ 132950 h 2753313"/>
            <a:gd name="connsiteX9" fmla="*/ 1073096 w 2667846"/>
            <a:gd name="connsiteY9" fmla="*/ 270946 h 2753313"/>
            <a:gd name="connsiteX10" fmla="*/ 822905 w 2667846"/>
            <a:gd name="connsiteY10" fmla="*/ 451464 h 2753313"/>
            <a:gd name="connsiteX11" fmla="*/ 592349 w 2667846"/>
            <a:gd name="connsiteY11" fmla="*/ 667647 h 2753313"/>
            <a:gd name="connsiteX12" fmla="*/ 390288 w 2667846"/>
            <a:gd name="connsiteY12" fmla="*/ 911142 h 2753313"/>
            <a:gd name="connsiteX13" fmla="*/ 224498 w 2667846"/>
            <a:gd name="connsiteY13" fmla="*/ 1172614 h 2753313"/>
            <a:gd name="connsiteX14" fmla="*/ 101339 w 2667846"/>
            <a:gd name="connsiteY14" fmla="*/ 1442008 h 2753313"/>
            <a:gd name="connsiteX15" fmla="*/ 25550 w 2667846"/>
            <a:gd name="connsiteY15" fmla="*/ 1708953 h 2753313"/>
            <a:gd name="connsiteX16" fmla="*/ 42 w 2667846"/>
            <a:gd name="connsiteY16" fmla="*/ 1963223 h 2753313"/>
            <a:gd name="connsiteX17" fmla="*/ 25801 w 2667846"/>
            <a:gd name="connsiteY17" fmla="*/ 2195021 h 2753313"/>
            <a:gd name="connsiteX18" fmla="*/ 101824 w 2667846"/>
            <a:gd name="connsiteY18" fmla="*/ 2395446 h 2753313"/>
            <a:gd name="connsiteX19" fmla="*/ 225194 w 2667846"/>
            <a:gd name="connsiteY19" fmla="*/ 2556806 h 2753313"/>
            <a:gd name="connsiteX20" fmla="*/ 391180 w 2667846"/>
            <a:gd name="connsiteY20" fmla="*/ 2672907 h 2753313"/>
            <a:gd name="connsiteX21" fmla="*/ 593397 w 2667846"/>
            <a:gd name="connsiteY21" fmla="*/ 2739254 h 2753313"/>
            <a:gd name="connsiteX22" fmla="*/ 824063 w 2667846"/>
            <a:gd name="connsiteY22" fmla="*/ 2753313 h 2753313"/>
            <a:gd name="connsiteX23" fmla="*/ 1074332 w 2667846"/>
            <a:gd name="connsiteY23" fmla="*/ 2714536 h 2753313"/>
            <a:gd name="connsiteX24" fmla="*/ 1334573 w 2667846"/>
            <a:gd name="connsiteY24" fmla="*/ 2624450 h 2753313"/>
            <a:gd name="connsiteX25" fmla="*/ 1594792 w 2667846"/>
            <a:gd name="connsiteY25" fmla="*/ 2486483 h 2753313"/>
            <a:gd name="connsiteX26" fmla="*/ 1844990 w 2667846"/>
            <a:gd name="connsiteY26" fmla="*/ 2305936 h 2753313"/>
            <a:gd name="connsiteX27" fmla="*/ 2075547 w 2667846"/>
            <a:gd name="connsiteY27" fmla="*/ 2089753 h 2753313"/>
            <a:gd name="connsiteX28" fmla="*/ 2277600 w 2667846"/>
            <a:gd name="connsiteY28" fmla="*/ 1846258 h 2753313"/>
            <a:gd name="connsiteX29" fmla="*/ 2443398 w 2667846"/>
            <a:gd name="connsiteY29" fmla="*/ 1584786 h 2753313"/>
            <a:gd name="connsiteX30" fmla="*/ 2566549 w 2667846"/>
            <a:gd name="connsiteY30" fmla="*/ 1315392 h 2753313"/>
            <a:gd name="connsiteX31" fmla="*/ 2642337 w 2667846"/>
            <a:gd name="connsiteY31" fmla="*/ 1048446 h 2753313"/>
            <a:gd name="connsiteX32" fmla="*/ 2667846 w 2667846"/>
            <a:gd name="connsiteY32" fmla="*/ 794177 h 2753313"/>
            <a:gd name="connsiteX0" fmla="*/ 2667846 w 2667846"/>
            <a:gd name="connsiteY0" fmla="*/ 794177 h 2753313"/>
            <a:gd name="connsiteX1" fmla="*/ 2642095 w 2667846"/>
            <a:gd name="connsiteY1" fmla="*/ 562379 h 2753313"/>
            <a:gd name="connsiteX2" fmla="*/ 2566072 w 2667846"/>
            <a:gd name="connsiteY2" fmla="*/ 361954 h 2753313"/>
            <a:gd name="connsiteX3" fmla="*/ 2442694 w 2667846"/>
            <a:gd name="connsiteY3" fmla="*/ 200594 h 2753313"/>
            <a:gd name="connsiteX4" fmla="*/ 2276716 w 2667846"/>
            <a:gd name="connsiteY4" fmla="*/ 84522 h 2753313"/>
            <a:gd name="connsiteX5" fmla="*/ 2074499 w 2667846"/>
            <a:gd name="connsiteY5" fmla="*/ 18174 h 2753313"/>
            <a:gd name="connsiteX6" fmla="*/ 1843825 w 2667846"/>
            <a:gd name="connsiteY6" fmla="*/ 4115 h 2753313"/>
            <a:gd name="connsiteX7" fmla="*/ 1593564 w 2667846"/>
            <a:gd name="connsiteY7" fmla="*/ 42864 h 2753313"/>
            <a:gd name="connsiteX8" fmla="*/ 1333314 w 2667846"/>
            <a:gd name="connsiteY8" fmla="*/ 132950 h 2753313"/>
            <a:gd name="connsiteX9" fmla="*/ 1073096 w 2667846"/>
            <a:gd name="connsiteY9" fmla="*/ 270946 h 2753313"/>
            <a:gd name="connsiteX10" fmla="*/ 822905 w 2667846"/>
            <a:gd name="connsiteY10" fmla="*/ 451464 h 2753313"/>
            <a:gd name="connsiteX11" fmla="*/ 592349 w 2667846"/>
            <a:gd name="connsiteY11" fmla="*/ 667647 h 2753313"/>
            <a:gd name="connsiteX12" fmla="*/ 390288 w 2667846"/>
            <a:gd name="connsiteY12" fmla="*/ 911142 h 2753313"/>
            <a:gd name="connsiteX13" fmla="*/ 224498 w 2667846"/>
            <a:gd name="connsiteY13" fmla="*/ 1172614 h 2753313"/>
            <a:gd name="connsiteX14" fmla="*/ 101339 w 2667846"/>
            <a:gd name="connsiteY14" fmla="*/ 1442008 h 2753313"/>
            <a:gd name="connsiteX15" fmla="*/ 25550 w 2667846"/>
            <a:gd name="connsiteY15" fmla="*/ 1708953 h 2753313"/>
            <a:gd name="connsiteX16" fmla="*/ 42 w 2667846"/>
            <a:gd name="connsiteY16" fmla="*/ 1963223 h 2753313"/>
            <a:gd name="connsiteX17" fmla="*/ 25801 w 2667846"/>
            <a:gd name="connsiteY17" fmla="*/ 2195021 h 2753313"/>
            <a:gd name="connsiteX18" fmla="*/ 101824 w 2667846"/>
            <a:gd name="connsiteY18" fmla="*/ 2395446 h 2753313"/>
            <a:gd name="connsiteX19" fmla="*/ 225194 w 2667846"/>
            <a:gd name="connsiteY19" fmla="*/ 2556806 h 2753313"/>
            <a:gd name="connsiteX20" fmla="*/ 391180 w 2667846"/>
            <a:gd name="connsiteY20" fmla="*/ 2672907 h 2753313"/>
            <a:gd name="connsiteX21" fmla="*/ 593397 w 2667846"/>
            <a:gd name="connsiteY21" fmla="*/ 2739254 h 2753313"/>
            <a:gd name="connsiteX22" fmla="*/ 824063 w 2667846"/>
            <a:gd name="connsiteY22" fmla="*/ 2753313 h 2753313"/>
            <a:gd name="connsiteX23" fmla="*/ 1074332 w 2667846"/>
            <a:gd name="connsiteY23" fmla="*/ 2714536 h 2753313"/>
            <a:gd name="connsiteX24" fmla="*/ 1334573 w 2667846"/>
            <a:gd name="connsiteY24" fmla="*/ 2624450 h 2753313"/>
            <a:gd name="connsiteX25" fmla="*/ 1594792 w 2667846"/>
            <a:gd name="connsiteY25" fmla="*/ 2486483 h 2753313"/>
            <a:gd name="connsiteX26" fmla="*/ 1844990 w 2667846"/>
            <a:gd name="connsiteY26" fmla="*/ 2305936 h 2753313"/>
            <a:gd name="connsiteX27" fmla="*/ 2075547 w 2667846"/>
            <a:gd name="connsiteY27" fmla="*/ 2089753 h 2753313"/>
            <a:gd name="connsiteX28" fmla="*/ 2277600 w 2667846"/>
            <a:gd name="connsiteY28" fmla="*/ 1846258 h 2753313"/>
            <a:gd name="connsiteX29" fmla="*/ 2443398 w 2667846"/>
            <a:gd name="connsiteY29" fmla="*/ 1584786 h 2753313"/>
            <a:gd name="connsiteX30" fmla="*/ 2566549 w 2667846"/>
            <a:gd name="connsiteY30" fmla="*/ 1315392 h 2753313"/>
            <a:gd name="connsiteX31" fmla="*/ 2642337 w 2667846"/>
            <a:gd name="connsiteY31" fmla="*/ 1048446 h 2753313"/>
            <a:gd name="connsiteX32" fmla="*/ 2667846 w 2667846"/>
            <a:gd name="connsiteY32" fmla="*/ 794177 h 2753313"/>
            <a:gd name="connsiteX0" fmla="*/ 2667846 w 2667846"/>
            <a:gd name="connsiteY0" fmla="*/ 794177 h 2753313"/>
            <a:gd name="connsiteX1" fmla="*/ 2642095 w 2667846"/>
            <a:gd name="connsiteY1" fmla="*/ 562379 h 2753313"/>
            <a:gd name="connsiteX2" fmla="*/ 2566072 w 2667846"/>
            <a:gd name="connsiteY2" fmla="*/ 361954 h 2753313"/>
            <a:gd name="connsiteX3" fmla="*/ 2442694 w 2667846"/>
            <a:gd name="connsiteY3" fmla="*/ 200594 h 2753313"/>
            <a:gd name="connsiteX4" fmla="*/ 2276716 w 2667846"/>
            <a:gd name="connsiteY4" fmla="*/ 84522 h 2753313"/>
            <a:gd name="connsiteX5" fmla="*/ 2074499 w 2667846"/>
            <a:gd name="connsiteY5" fmla="*/ 18174 h 2753313"/>
            <a:gd name="connsiteX6" fmla="*/ 1843825 w 2667846"/>
            <a:gd name="connsiteY6" fmla="*/ 4115 h 2753313"/>
            <a:gd name="connsiteX7" fmla="*/ 1593564 w 2667846"/>
            <a:gd name="connsiteY7" fmla="*/ 42864 h 2753313"/>
            <a:gd name="connsiteX8" fmla="*/ 1333314 w 2667846"/>
            <a:gd name="connsiteY8" fmla="*/ 132950 h 2753313"/>
            <a:gd name="connsiteX9" fmla="*/ 1073096 w 2667846"/>
            <a:gd name="connsiteY9" fmla="*/ 270946 h 2753313"/>
            <a:gd name="connsiteX10" fmla="*/ 822905 w 2667846"/>
            <a:gd name="connsiteY10" fmla="*/ 451464 h 2753313"/>
            <a:gd name="connsiteX11" fmla="*/ 592349 w 2667846"/>
            <a:gd name="connsiteY11" fmla="*/ 667647 h 2753313"/>
            <a:gd name="connsiteX12" fmla="*/ 390288 w 2667846"/>
            <a:gd name="connsiteY12" fmla="*/ 911142 h 2753313"/>
            <a:gd name="connsiteX13" fmla="*/ 224498 w 2667846"/>
            <a:gd name="connsiteY13" fmla="*/ 1172614 h 2753313"/>
            <a:gd name="connsiteX14" fmla="*/ 101339 w 2667846"/>
            <a:gd name="connsiteY14" fmla="*/ 1442008 h 2753313"/>
            <a:gd name="connsiteX15" fmla="*/ 25550 w 2667846"/>
            <a:gd name="connsiteY15" fmla="*/ 1708953 h 2753313"/>
            <a:gd name="connsiteX16" fmla="*/ 42 w 2667846"/>
            <a:gd name="connsiteY16" fmla="*/ 1963223 h 2753313"/>
            <a:gd name="connsiteX17" fmla="*/ 25801 w 2667846"/>
            <a:gd name="connsiteY17" fmla="*/ 2195021 h 2753313"/>
            <a:gd name="connsiteX18" fmla="*/ 101824 w 2667846"/>
            <a:gd name="connsiteY18" fmla="*/ 2395446 h 2753313"/>
            <a:gd name="connsiteX19" fmla="*/ 225194 w 2667846"/>
            <a:gd name="connsiteY19" fmla="*/ 2556806 h 2753313"/>
            <a:gd name="connsiteX20" fmla="*/ 391180 w 2667846"/>
            <a:gd name="connsiteY20" fmla="*/ 2672907 h 2753313"/>
            <a:gd name="connsiteX21" fmla="*/ 593397 w 2667846"/>
            <a:gd name="connsiteY21" fmla="*/ 2739254 h 2753313"/>
            <a:gd name="connsiteX22" fmla="*/ 824063 w 2667846"/>
            <a:gd name="connsiteY22" fmla="*/ 2753313 h 2753313"/>
            <a:gd name="connsiteX23" fmla="*/ 1074332 w 2667846"/>
            <a:gd name="connsiteY23" fmla="*/ 2714536 h 2753313"/>
            <a:gd name="connsiteX24" fmla="*/ 1334573 w 2667846"/>
            <a:gd name="connsiteY24" fmla="*/ 2624450 h 2753313"/>
            <a:gd name="connsiteX25" fmla="*/ 1594792 w 2667846"/>
            <a:gd name="connsiteY25" fmla="*/ 2486483 h 2753313"/>
            <a:gd name="connsiteX26" fmla="*/ 1844990 w 2667846"/>
            <a:gd name="connsiteY26" fmla="*/ 2305936 h 2753313"/>
            <a:gd name="connsiteX27" fmla="*/ 2075547 w 2667846"/>
            <a:gd name="connsiteY27" fmla="*/ 2089753 h 2753313"/>
            <a:gd name="connsiteX28" fmla="*/ 2277600 w 2667846"/>
            <a:gd name="connsiteY28" fmla="*/ 1846258 h 2753313"/>
            <a:gd name="connsiteX29" fmla="*/ 2443398 w 2667846"/>
            <a:gd name="connsiteY29" fmla="*/ 1584786 h 2753313"/>
            <a:gd name="connsiteX30" fmla="*/ 2566549 w 2667846"/>
            <a:gd name="connsiteY30" fmla="*/ 1315392 h 2753313"/>
            <a:gd name="connsiteX31" fmla="*/ 2642337 w 2667846"/>
            <a:gd name="connsiteY31" fmla="*/ 1048446 h 2753313"/>
            <a:gd name="connsiteX32" fmla="*/ 2667846 w 2667846"/>
            <a:gd name="connsiteY32" fmla="*/ 794177 h 2753313"/>
            <a:gd name="connsiteX0" fmla="*/ 2667846 w 2667846"/>
            <a:gd name="connsiteY0" fmla="*/ 794177 h 2753313"/>
            <a:gd name="connsiteX1" fmla="*/ 2642095 w 2667846"/>
            <a:gd name="connsiteY1" fmla="*/ 562379 h 2753313"/>
            <a:gd name="connsiteX2" fmla="*/ 2566072 w 2667846"/>
            <a:gd name="connsiteY2" fmla="*/ 361954 h 2753313"/>
            <a:gd name="connsiteX3" fmla="*/ 2442694 w 2667846"/>
            <a:gd name="connsiteY3" fmla="*/ 200594 h 2753313"/>
            <a:gd name="connsiteX4" fmla="*/ 2276716 w 2667846"/>
            <a:gd name="connsiteY4" fmla="*/ 84522 h 2753313"/>
            <a:gd name="connsiteX5" fmla="*/ 2074499 w 2667846"/>
            <a:gd name="connsiteY5" fmla="*/ 18174 h 2753313"/>
            <a:gd name="connsiteX6" fmla="*/ 1843825 w 2667846"/>
            <a:gd name="connsiteY6" fmla="*/ 4115 h 2753313"/>
            <a:gd name="connsiteX7" fmla="*/ 1593564 w 2667846"/>
            <a:gd name="connsiteY7" fmla="*/ 42864 h 2753313"/>
            <a:gd name="connsiteX8" fmla="*/ 1333314 w 2667846"/>
            <a:gd name="connsiteY8" fmla="*/ 132950 h 2753313"/>
            <a:gd name="connsiteX9" fmla="*/ 1073096 w 2667846"/>
            <a:gd name="connsiteY9" fmla="*/ 270946 h 2753313"/>
            <a:gd name="connsiteX10" fmla="*/ 822905 w 2667846"/>
            <a:gd name="connsiteY10" fmla="*/ 451464 h 2753313"/>
            <a:gd name="connsiteX11" fmla="*/ 592349 w 2667846"/>
            <a:gd name="connsiteY11" fmla="*/ 667647 h 2753313"/>
            <a:gd name="connsiteX12" fmla="*/ 390288 w 2667846"/>
            <a:gd name="connsiteY12" fmla="*/ 911142 h 2753313"/>
            <a:gd name="connsiteX13" fmla="*/ 224498 w 2667846"/>
            <a:gd name="connsiteY13" fmla="*/ 1172614 h 2753313"/>
            <a:gd name="connsiteX14" fmla="*/ 101339 w 2667846"/>
            <a:gd name="connsiteY14" fmla="*/ 1442008 h 2753313"/>
            <a:gd name="connsiteX15" fmla="*/ 25550 w 2667846"/>
            <a:gd name="connsiteY15" fmla="*/ 1708953 h 2753313"/>
            <a:gd name="connsiteX16" fmla="*/ 42 w 2667846"/>
            <a:gd name="connsiteY16" fmla="*/ 1963223 h 2753313"/>
            <a:gd name="connsiteX17" fmla="*/ 25801 w 2667846"/>
            <a:gd name="connsiteY17" fmla="*/ 2195021 h 2753313"/>
            <a:gd name="connsiteX18" fmla="*/ 101824 w 2667846"/>
            <a:gd name="connsiteY18" fmla="*/ 2395446 h 2753313"/>
            <a:gd name="connsiteX19" fmla="*/ 225194 w 2667846"/>
            <a:gd name="connsiteY19" fmla="*/ 2556806 h 2753313"/>
            <a:gd name="connsiteX20" fmla="*/ 391180 w 2667846"/>
            <a:gd name="connsiteY20" fmla="*/ 2672907 h 2753313"/>
            <a:gd name="connsiteX21" fmla="*/ 593397 w 2667846"/>
            <a:gd name="connsiteY21" fmla="*/ 2739254 h 2753313"/>
            <a:gd name="connsiteX22" fmla="*/ 824063 w 2667846"/>
            <a:gd name="connsiteY22" fmla="*/ 2753313 h 2753313"/>
            <a:gd name="connsiteX23" fmla="*/ 1074332 w 2667846"/>
            <a:gd name="connsiteY23" fmla="*/ 2714536 h 2753313"/>
            <a:gd name="connsiteX24" fmla="*/ 1334573 w 2667846"/>
            <a:gd name="connsiteY24" fmla="*/ 2624450 h 2753313"/>
            <a:gd name="connsiteX25" fmla="*/ 1594792 w 2667846"/>
            <a:gd name="connsiteY25" fmla="*/ 2486483 h 2753313"/>
            <a:gd name="connsiteX26" fmla="*/ 1844990 w 2667846"/>
            <a:gd name="connsiteY26" fmla="*/ 2305936 h 2753313"/>
            <a:gd name="connsiteX27" fmla="*/ 2075547 w 2667846"/>
            <a:gd name="connsiteY27" fmla="*/ 2089753 h 2753313"/>
            <a:gd name="connsiteX28" fmla="*/ 2277600 w 2667846"/>
            <a:gd name="connsiteY28" fmla="*/ 1846258 h 2753313"/>
            <a:gd name="connsiteX29" fmla="*/ 2443398 w 2667846"/>
            <a:gd name="connsiteY29" fmla="*/ 1584786 h 2753313"/>
            <a:gd name="connsiteX30" fmla="*/ 2566549 w 2667846"/>
            <a:gd name="connsiteY30" fmla="*/ 1315392 h 2753313"/>
            <a:gd name="connsiteX31" fmla="*/ 2642337 w 2667846"/>
            <a:gd name="connsiteY31" fmla="*/ 1048446 h 2753313"/>
            <a:gd name="connsiteX32" fmla="*/ 2667846 w 2667846"/>
            <a:gd name="connsiteY32" fmla="*/ 794177 h 275331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46"/>
            <a:gd name="connsiteY0" fmla="*/ 794177 h 2757433"/>
            <a:gd name="connsiteX1" fmla="*/ 2642095 w 2667846"/>
            <a:gd name="connsiteY1" fmla="*/ 562379 h 2757433"/>
            <a:gd name="connsiteX2" fmla="*/ 2566072 w 2667846"/>
            <a:gd name="connsiteY2" fmla="*/ 361954 h 2757433"/>
            <a:gd name="connsiteX3" fmla="*/ 2442694 w 2667846"/>
            <a:gd name="connsiteY3" fmla="*/ 200594 h 2757433"/>
            <a:gd name="connsiteX4" fmla="*/ 2276716 w 2667846"/>
            <a:gd name="connsiteY4" fmla="*/ 84522 h 2757433"/>
            <a:gd name="connsiteX5" fmla="*/ 2074499 w 2667846"/>
            <a:gd name="connsiteY5" fmla="*/ 18174 h 2757433"/>
            <a:gd name="connsiteX6" fmla="*/ 1843825 w 2667846"/>
            <a:gd name="connsiteY6" fmla="*/ 4115 h 2757433"/>
            <a:gd name="connsiteX7" fmla="*/ 1593564 w 2667846"/>
            <a:gd name="connsiteY7" fmla="*/ 42864 h 2757433"/>
            <a:gd name="connsiteX8" fmla="*/ 1333314 w 2667846"/>
            <a:gd name="connsiteY8" fmla="*/ 132950 h 2757433"/>
            <a:gd name="connsiteX9" fmla="*/ 1073096 w 2667846"/>
            <a:gd name="connsiteY9" fmla="*/ 270946 h 2757433"/>
            <a:gd name="connsiteX10" fmla="*/ 822905 w 2667846"/>
            <a:gd name="connsiteY10" fmla="*/ 451464 h 2757433"/>
            <a:gd name="connsiteX11" fmla="*/ 592349 w 2667846"/>
            <a:gd name="connsiteY11" fmla="*/ 667647 h 2757433"/>
            <a:gd name="connsiteX12" fmla="*/ 390288 w 2667846"/>
            <a:gd name="connsiteY12" fmla="*/ 911142 h 2757433"/>
            <a:gd name="connsiteX13" fmla="*/ 224498 w 2667846"/>
            <a:gd name="connsiteY13" fmla="*/ 1172614 h 2757433"/>
            <a:gd name="connsiteX14" fmla="*/ 101339 w 2667846"/>
            <a:gd name="connsiteY14" fmla="*/ 1442008 h 2757433"/>
            <a:gd name="connsiteX15" fmla="*/ 25550 w 2667846"/>
            <a:gd name="connsiteY15" fmla="*/ 1708953 h 2757433"/>
            <a:gd name="connsiteX16" fmla="*/ 42 w 2667846"/>
            <a:gd name="connsiteY16" fmla="*/ 1963223 h 2757433"/>
            <a:gd name="connsiteX17" fmla="*/ 25801 w 2667846"/>
            <a:gd name="connsiteY17" fmla="*/ 2195021 h 2757433"/>
            <a:gd name="connsiteX18" fmla="*/ 101824 w 2667846"/>
            <a:gd name="connsiteY18" fmla="*/ 2395446 h 2757433"/>
            <a:gd name="connsiteX19" fmla="*/ 225194 w 2667846"/>
            <a:gd name="connsiteY19" fmla="*/ 2556806 h 2757433"/>
            <a:gd name="connsiteX20" fmla="*/ 391180 w 2667846"/>
            <a:gd name="connsiteY20" fmla="*/ 2672907 h 2757433"/>
            <a:gd name="connsiteX21" fmla="*/ 593397 w 2667846"/>
            <a:gd name="connsiteY21" fmla="*/ 2739254 h 2757433"/>
            <a:gd name="connsiteX22" fmla="*/ 824063 w 2667846"/>
            <a:gd name="connsiteY22" fmla="*/ 2753313 h 2757433"/>
            <a:gd name="connsiteX23" fmla="*/ 1074332 w 2667846"/>
            <a:gd name="connsiteY23" fmla="*/ 2714536 h 2757433"/>
            <a:gd name="connsiteX24" fmla="*/ 1334573 w 2667846"/>
            <a:gd name="connsiteY24" fmla="*/ 2624450 h 2757433"/>
            <a:gd name="connsiteX25" fmla="*/ 1594792 w 2667846"/>
            <a:gd name="connsiteY25" fmla="*/ 2486483 h 2757433"/>
            <a:gd name="connsiteX26" fmla="*/ 1844990 w 2667846"/>
            <a:gd name="connsiteY26" fmla="*/ 2305936 h 2757433"/>
            <a:gd name="connsiteX27" fmla="*/ 2075547 w 2667846"/>
            <a:gd name="connsiteY27" fmla="*/ 2089753 h 2757433"/>
            <a:gd name="connsiteX28" fmla="*/ 2277600 w 2667846"/>
            <a:gd name="connsiteY28" fmla="*/ 1846258 h 2757433"/>
            <a:gd name="connsiteX29" fmla="*/ 2443398 w 2667846"/>
            <a:gd name="connsiteY29" fmla="*/ 1584786 h 2757433"/>
            <a:gd name="connsiteX30" fmla="*/ 2566549 w 2667846"/>
            <a:gd name="connsiteY30" fmla="*/ 1315392 h 2757433"/>
            <a:gd name="connsiteX31" fmla="*/ 2642337 w 2667846"/>
            <a:gd name="connsiteY31" fmla="*/ 1048446 h 2757433"/>
            <a:gd name="connsiteX32" fmla="*/ 2667846 w 2667846"/>
            <a:gd name="connsiteY32" fmla="*/ 794177 h 2757433"/>
            <a:gd name="connsiteX0" fmla="*/ 2667846 w 2667886"/>
            <a:gd name="connsiteY0" fmla="*/ 794177 h 2757433"/>
            <a:gd name="connsiteX1" fmla="*/ 2642095 w 2667886"/>
            <a:gd name="connsiteY1" fmla="*/ 562379 h 2757433"/>
            <a:gd name="connsiteX2" fmla="*/ 2566072 w 2667886"/>
            <a:gd name="connsiteY2" fmla="*/ 361954 h 2757433"/>
            <a:gd name="connsiteX3" fmla="*/ 2442694 w 2667886"/>
            <a:gd name="connsiteY3" fmla="*/ 200594 h 2757433"/>
            <a:gd name="connsiteX4" fmla="*/ 2276716 w 2667886"/>
            <a:gd name="connsiteY4" fmla="*/ 84522 h 2757433"/>
            <a:gd name="connsiteX5" fmla="*/ 2074499 w 2667886"/>
            <a:gd name="connsiteY5" fmla="*/ 18174 h 2757433"/>
            <a:gd name="connsiteX6" fmla="*/ 1843825 w 2667886"/>
            <a:gd name="connsiteY6" fmla="*/ 4115 h 2757433"/>
            <a:gd name="connsiteX7" fmla="*/ 1593564 w 2667886"/>
            <a:gd name="connsiteY7" fmla="*/ 42864 h 2757433"/>
            <a:gd name="connsiteX8" fmla="*/ 1333314 w 2667886"/>
            <a:gd name="connsiteY8" fmla="*/ 132950 h 2757433"/>
            <a:gd name="connsiteX9" fmla="*/ 1073096 w 2667886"/>
            <a:gd name="connsiteY9" fmla="*/ 270946 h 2757433"/>
            <a:gd name="connsiteX10" fmla="*/ 822905 w 2667886"/>
            <a:gd name="connsiteY10" fmla="*/ 451464 h 2757433"/>
            <a:gd name="connsiteX11" fmla="*/ 592349 w 2667886"/>
            <a:gd name="connsiteY11" fmla="*/ 667647 h 2757433"/>
            <a:gd name="connsiteX12" fmla="*/ 390288 w 2667886"/>
            <a:gd name="connsiteY12" fmla="*/ 911142 h 2757433"/>
            <a:gd name="connsiteX13" fmla="*/ 224498 w 2667886"/>
            <a:gd name="connsiteY13" fmla="*/ 1172614 h 2757433"/>
            <a:gd name="connsiteX14" fmla="*/ 101339 w 2667886"/>
            <a:gd name="connsiteY14" fmla="*/ 1442008 h 2757433"/>
            <a:gd name="connsiteX15" fmla="*/ 25550 w 2667886"/>
            <a:gd name="connsiteY15" fmla="*/ 1708953 h 2757433"/>
            <a:gd name="connsiteX16" fmla="*/ 42 w 2667886"/>
            <a:gd name="connsiteY16" fmla="*/ 1963223 h 2757433"/>
            <a:gd name="connsiteX17" fmla="*/ 25801 w 2667886"/>
            <a:gd name="connsiteY17" fmla="*/ 2195021 h 2757433"/>
            <a:gd name="connsiteX18" fmla="*/ 101824 w 2667886"/>
            <a:gd name="connsiteY18" fmla="*/ 2395446 h 2757433"/>
            <a:gd name="connsiteX19" fmla="*/ 225194 w 2667886"/>
            <a:gd name="connsiteY19" fmla="*/ 2556806 h 2757433"/>
            <a:gd name="connsiteX20" fmla="*/ 391180 w 2667886"/>
            <a:gd name="connsiteY20" fmla="*/ 2672907 h 2757433"/>
            <a:gd name="connsiteX21" fmla="*/ 593397 w 2667886"/>
            <a:gd name="connsiteY21" fmla="*/ 2739254 h 2757433"/>
            <a:gd name="connsiteX22" fmla="*/ 824063 w 2667886"/>
            <a:gd name="connsiteY22" fmla="*/ 2753313 h 2757433"/>
            <a:gd name="connsiteX23" fmla="*/ 1074332 w 2667886"/>
            <a:gd name="connsiteY23" fmla="*/ 2714536 h 2757433"/>
            <a:gd name="connsiteX24" fmla="*/ 1334573 w 2667886"/>
            <a:gd name="connsiteY24" fmla="*/ 2624450 h 2757433"/>
            <a:gd name="connsiteX25" fmla="*/ 1594792 w 2667886"/>
            <a:gd name="connsiteY25" fmla="*/ 2486483 h 2757433"/>
            <a:gd name="connsiteX26" fmla="*/ 1844990 w 2667886"/>
            <a:gd name="connsiteY26" fmla="*/ 2305936 h 2757433"/>
            <a:gd name="connsiteX27" fmla="*/ 2075547 w 2667886"/>
            <a:gd name="connsiteY27" fmla="*/ 2089753 h 2757433"/>
            <a:gd name="connsiteX28" fmla="*/ 2277600 w 2667886"/>
            <a:gd name="connsiteY28" fmla="*/ 1846258 h 2757433"/>
            <a:gd name="connsiteX29" fmla="*/ 2443398 w 2667886"/>
            <a:gd name="connsiteY29" fmla="*/ 1584786 h 2757433"/>
            <a:gd name="connsiteX30" fmla="*/ 2566549 w 2667886"/>
            <a:gd name="connsiteY30" fmla="*/ 1315392 h 2757433"/>
            <a:gd name="connsiteX31" fmla="*/ 2642337 w 2667886"/>
            <a:gd name="connsiteY31" fmla="*/ 1048446 h 2757433"/>
            <a:gd name="connsiteX32" fmla="*/ 2667846 w 2667886"/>
            <a:gd name="connsiteY32" fmla="*/ 794177 h 27574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667886" h="2757433">
              <a:moveTo>
                <a:pt x="2667846" y="794177"/>
              </a:moveTo>
              <a:cubicBezTo>
                <a:pt x="2667806" y="713166"/>
                <a:pt x="2659057" y="634416"/>
                <a:pt x="2642095" y="562379"/>
              </a:cubicBezTo>
              <a:cubicBezTo>
                <a:pt x="2625133" y="490342"/>
                <a:pt x="2599305" y="422251"/>
                <a:pt x="2566072" y="361954"/>
              </a:cubicBezTo>
              <a:cubicBezTo>
                <a:pt x="2532839" y="301657"/>
                <a:pt x="2490920" y="246833"/>
                <a:pt x="2442694" y="200594"/>
              </a:cubicBezTo>
              <a:cubicBezTo>
                <a:pt x="2394468" y="154355"/>
                <a:pt x="2338082" y="114925"/>
                <a:pt x="2276716" y="84522"/>
              </a:cubicBezTo>
              <a:cubicBezTo>
                <a:pt x="2215350" y="54119"/>
                <a:pt x="2146648" y="31575"/>
                <a:pt x="2074499" y="18174"/>
              </a:cubicBezTo>
              <a:cubicBezTo>
                <a:pt x="2002351" y="4773"/>
                <a:pt x="1923981" y="0"/>
                <a:pt x="1843825" y="4115"/>
              </a:cubicBezTo>
              <a:cubicBezTo>
                <a:pt x="1763669" y="8230"/>
                <a:pt x="1678649" y="21391"/>
                <a:pt x="1593564" y="42864"/>
              </a:cubicBezTo>
              <a:cubicBezTo>
                <a:pt x="1508479" y="64337"/>
                <a:pt x="1420059" y="94936"/>
                <a:pt x="1333314" y="132950"/>
              </a:cubicBezTo>
              <a:cubicBezTo>
                <a:pt x="1246569" y="170964"/>
                <a:pt x="1158164" y="217860"/>
                <a:pt x="1073096" y="270946"/>
              </a:cubicBezTo>
              <a:cubicBezTo>
                <a:pt x="988028" y="324032"/>
                <a:pt x="903029" y="385347"/>
                <a:pt x="822905" y="451464"/>
              </a:cubicBezTo>
              <a:cubicBezTo>
                <a:pt x="742781" y="517581"/>
                <a:pt x="664452" y="591034"/>
                <a:pt x="592349" y="667647"/>
              </a:cubicBezTo>
              <a:cubicBezTo>
                <a:pt x="520246" y="744260"/>
                <a:pt x="451596" y="826981"/>
                <a:pt x="390288" y="911142"/>
              </a:cubicBezTo>
              <a:cubicBezTo>
                <a:pt x="328980" y="995303"/>
                <a:pt x="272656" y="1084136"/>
                <a:pt x="224498" y="1172614"/>
              </a:cubicBezTo>
              <a:cubicBezTo>
                <a:pt x="176340" y="1261092"/>
                <a:pt x="134497" y="1352618"/>
                <a:pt x="101339" y="1442008"/>
              </a:cubicBezTo>
              <a:cubicBezTo>
                <a:pt x="68181" y="1531398"/>
                <a:pt x="42433" y="1622084"/>
                <a:pt x="25550" y="1708953"/>
              </a:cubicBezTo>
              <a:cubicBezTo>
                <a:pt x="8667" y="1795822"/>
                <a:pt x="0" y="1882212"/>
                <a:pt x="42" y="1963223"/>
              </a:cubicBezTo>
              <a:cubicBezTo>
                <a:pt x="84" y="2044234"/>
                <a:pt x="8837" y="2122984"/>
                <a:pt x="25801" y="2195021"/>
              </a:cubicBezTo>
              <a:cubicBezTo>
                <a:pt x="42765" y="2267058"/>
                <a:pt x="68592" y="2335148"/>
                <a:pt x="101824" y="2395446"/>
              </a:cubicBezTo>
              <a:cubicBezTo>
                <a:pt x="135056" y="2455744"/>
                <a:pt x="176968" y="2510563"/>
                <a:pt x="225194" y="2556806"/>
              </a:cubicBezTo>
              <a:cubicBezTo>
                <a:pt x="273420" y="2603049"/>
                <a:pt x="329813" y="2642499"/>
                <a:pt x="391180" y="2672907"/>
              </a:cubicBezTo>
              <a:cubicBezTo>
                <a:pt x="452547" y="2703315"/>
                <a:pt x="521250" y="2725853"/>
                <a:pt x="593397" y="2739254"/>
              </a:cubicBezTo>
              <a:cubicBezTo>
                <a:pt x="665544" y="2752655"/>
                <a:pt x="743907" y="2757433"/>
                <a:pt x="824063" y="2753313"/>
              </a:cubicBezTo>
              <a:cubicBezTo>
                <a:pt x="904219" y="2749193"/>
                <a:pt x="989247" y="2736013"/>
                <a:pt x="1074332" y="2714536"/>
              </a:cubicBezTo>
              <a:cubicBezTo>
                <a:pt x="1159417" y="2693059"/>
                <a:pt x="1247830" y="2662459"/>
                <a:pt x="1334573" y="2624450"/>
              </a:cubicBezTo>
              <a:cubicBezTo>
                <a:pt x="1421316" y="2586441"/>
                <a:pt x="1509723" y="2539569"/>
                <a:pt x="1594792" y="2486483"/>
              </a:cubicBezTo>
              <a:cubicBezTo>
                <a:pt x="1679862" y="2433397"/>
                <a:pt x="1764864" y="2372058"/>
                <a:pt x="1844990" y="2305936"/>
              </a:cubicBezTo>
              <a:cubicBezTo>
                <a:pt x="1925116" y="2239814"/>
                <a:pt x="2003445" y="2166366"/>
                <a:pt x="2075547" y="2089753"/>
              </a:cubicBezTo>
              <a:cubicBezTo>
                <a:pt x="2147649" y="2013140"/>
                <a:pt x="2216292" y="1930419"/>
                <a:pt x="2277600" y="1846258"/>
              </a:cubicBezTo>
              <a:cubicBezTo>
                <a:pt x="2338908" y="1762097"/>
                <a:pt x="2395240" y="1673264"/>
                <a:pt x="2443398" y="1584786"/>
              </a:cubicBezTo>
              <a:cubicBezTo>
                <a:pt x="2491556" y="1496308"/>
                <a:pt x="2533393" y="1404782"/>
                <a:pt x="2566549" y="1315392"/>
              </a:cubicBezTo>
              <a:cubicBezTo>
                <a:pt x="2599705" y="1226002"/>
                <a:pt x="2625454" y="1135315"/>
                <a:pt x="2642337" y="1048446"/>
              </a:cubicBezTo>
              <a:cubicBezTo>
                <a:pt x="2659220" y="961577"/>
                <a:pt x="2667886" y="875188"/>
                <a:pt x="2667846" y="794177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0.36952</cdr:x>
      <cdr:y>0.30867</cdr:y>
    </cdr:from>
    <cdr:to>
      <cdr:x>0.55402</cdr:x>
      <cdr:y>0.581</cdr:y>
    </cdr:to>
    <cdr:sp macro="" textlink="">
      <cdr:nvSpPr>
        <cdr:cNvPr id="13" name="PlotDat2_23|1~33_1"/>
        <cdr:cNvSpPr/>
      </cdr:nvSpPr>
      <cdr:spPr>
        <a:xfrm xmlns:a="http://schemas.openxmlformats.org/drawingml/2006/main">
          <a:off x="3199721" y="1940426"/>
          <a:ext cx="1597575" cy="1712021"/>
        </a:xfrm>
        <a:custGeom xmlns:a="http://schemas.openxmlformats.org/drawingml/2006/main">
          <a:avLst/>
          <a:gdLst>
            <a:gd name="connsiteX0" fmla="*/ 1597527 w 1597527"/>
            <a:gd name="connsiteY0" fmla="*/ 536513 h 1710831"/>
            <a:gd name="connsiteX1" fmla="*/ 1582109 w 1597527"/>
            <a:gd name="connsiteY1" fmla="*/ 387771 h 1710831"/>
            <a:gd name="connsiteX2" fmla="*/ 1536585 w 1597527"/>
            <a:gd name="connsiteY2" fmla="*/ 257006 h 1710831"/>
            <a:gd name="connsiteX3" fmla="*/ 1462713 w 1597527"/>
            <a:gd name="connsiteY3" fmla="*/ 149231 h 1710831"/>
            <a:gd name="connsiteX4" fmla="*/ 1363317 w 1597527"/>
            <a:gd name="connsiteY4" fmla="*/ 68595 h 1710831"/>
            <a:gd name="connsiteX5" fmla="*/ 1242231 w 1597527"/>
            <a:gd name="connsiteY5" fmla="*/ 18207 h 1710831"/>
            <a:gd name="connsiteX6" fmla="*/ 1104100 w 1597527"/>
            <a:gd name="connsiteY6" fmla="*/ 0 h 1710831"/>
            <a:gd name="connsiteX7" fmla="*/ 954236 w 1597527"/>
            <a:gd name="connsiteY7" fmla="*/ 14635 h 1710831"/>
            <a:gd name="connsiteX8" fmla="*/ 798404 w 1597527"/>
            <a:gd name="connsiteY8" fmla="*/ 61594 h 1710831"/>
            <a:gd name="connsiteX9" fmla="*/ 642580 w 1597527"/>
            <a:gd name="connsiteY9" fmla="*/ 139062 h 1710831"/>
            <a:gd name="connsiteX10" fmla="*/ 492755 w 1597527"/>
            <a:gd name="connsiteY10" fmla="*/ 244071 h 1710831"/>
            <a:gd name="connsiteX11" fmla="*/ 354694 w 1597527"/>
            <a:gd name="connsiteY11" fmla="*/ 372560 h 1710831"/>
            <a:gd name="connsiteX12" fmla="*/ 233694 w 1597527"/>
            <a:gd name="connsiteY12" fmla="*/ 519602 h 1710831"/>
            <a:gd name="connsiteX13" fmla="*/ 134416 w 1597527"/>
            <a:gd name="connsiteY13" fmla="*/ 679550 h 1710831"/>
            <a:gd name="connsiteX14" fmla="*/ 60669 w 1597527"/>
            <a:gd name="connsiteY14" fmla="*/ 846240 h 1710831"/>
            <a:gd name="connsiteX15" fmla="*/ 15277 w 1597527"/>
            <a:gd name="connsiteY15" fmla="*/ 1013304 h 1710831"/>
            <a:gd name="connsiteX16" fmla="*/ 0 w 1597527"/>
            <a:gd name="connsiteY16" fmla="*/ 1174318 h 1710831"/>
            <a:gd name="connsiteX17" fmla="*/ 15426 w 1597527"/>
            <a:gd name="connsiteY17" fmla="*/ 1323031 h 1710831"/>
            <a:gd name="connsiteX18" fmla="*/ 60943 w 1597527"/>
            <a:gd name="connsiteY18" fmla="*/ 1453795 h 1710831"/>
            <a:gd name="connsiteX19" fmla="*/ 134823 w 1597527"/>
            <a:gd name="connsiteY19" fmla="*/ 1561570 h 1710831"/>
            <a:gd name="connsiteX20" fmla="*/ 234210 w 1597527"/>
            <a:gd name="connsiteY20" fmla="*/ 1642207 h 1710831"/>
            <a:gd name="connsiteX21" fmla="*/ 355304 w 1597527"/>
            <a:gd name="connsiteY21" fmla="*/ 1692594 h 1710831"/>
            <a:gd name="connsiteX22" fmla="*/ 493427 w 1597527"/>
            <a:gd name="connsiteY22" fmla="*/ 1710831 h 1710831"/>
            <a:gd name="connsiteX23" fmla="*/ 643291 w 1597527"/>
            <a:gd name="connsiteY23" fmla="*/ 1696167 h 1710831"/>
            <a:gd name="connsiteX24" fmla="*/ 799131 w 1597527"/>
            <a:gd name="connsiteY24" fmla="*/ 1649208 h 1710831"/>
            <a:gd name="connsiteX25" fmla="*/ 954956 w 1597527"/>
            <a:gd name="connsiteY25" fmla="*/ 1571740 h 1710831"/>
            <a:gd name="connsiteX26" fmla="*/ 1104780 w 1597527"/>
            <a:gd name="connsiteY26" fmla="*/ 1466759 h 1710831"/>
            <a:gd name="connsiteX27" fmla="*/ 1242841 w 1597527"/>
            <a:gd name="connsiteY27" fmla="*/ 1338271 h 1710831"/>
            <a:gd name="connsiteX28" fmla="*/ 1363833 w 1597527"/>
            <a:gd name="connsiteY28" fmla="*/ 1191229 h 1710831"/>
            <a:gd name="connsiteX29" fmla="*/ 1463119 w 1597527"/>
            <a:gd name="connsiteY29" fmla="*/ 1031281 h 1710831"/>
            <a:gd name="connsiteX30" fmla="*/ 1536866 w 1597527"/>
            <a:gd name="connsiteY30" fmla="*/ 864562 h 1710831"/>
            <a:gd name="connsiteX31" fmla="*/ 1582250 w 1597527"/>
            <a:gd name="connsiteY31" fmla="*/ 697498 h 1710831"/>
            <a:gd name="connsiteX32" fmla="*/ 1597527 w 1597527"/>
            <a:gd name="connsiteY32" fmla="*/ 536513 h 1710831"/>
            <a:gd name="connsiteX0" fmla="*/ 1597527 w 1597527"/>
            <a:gd name="connsiteY0" fmla="*/ 536513 h 1710831"/>
            <a:gd name="connsiteX1" fmla="*/ 1582109 w 1597527"/>
            <a:gd name="connsiteY1" fmla="*/ 387771 h 1710831"/>
            <a:gd name="connsiteX2" fmla="*/ 1536585 w 1597527"/>
            <a:gd name="connsiteY2" fmla="*/ 257006 h 1710831"/>
            <a:gd name="connsiteX3" fmla="*/ 1462713 w 1597527"/>
            <a:gd name="connsiteY3" fmla="*/ 149231 h 1710831"/>
            <a:gd name="connsiteX4" fmla="*/ 1363317 w 1597527"/>
            <a:gd name="connsiteY4" fmla="*/ 68595 h 1710831"/>
            <a:gd name="connsiteX5" fmla="*/ 1242231 w 1597527"/>
            <a:gd name="connsiteY5" fmla="*/ 18207 h 1710831"/>
            <a:gd name="connsiteX6" fmla="*/ 1104100 w 1597527"/>
            <a:gd name="connsiteY6" fmla="*/ 0 h 1710831"/>
            <a:gd name="connsiteX7" fmla="*/ 954236 w 1597527"/>
            <a:gd name="connsiteY7" fmla="*/ 14635 h 1710831"/>
            <a:gd name="connsiteX8" fmla="*/ 798404 w 1597527"/>
            <a:gd name="connsiteY8" fmla="*/ 61594 h 1710831"/>
            <a:gd name="connsiteX9" fmla="*/ 642580 w 1597527"/>
            <a:gd name="connsiteY9" fmla="*/ 139062 h 1710831"/>
            <a:gd name="connsiteX10" fmla="*/ 492755 w 1597527"/>
            <a:gd name="connsiteY10" fmla="*/ 244071 h 1710831"/>
            <a:gd name="connsiteX11" fmla="*/ 354694 w 1597527"/>
            <a:gd name="connsiteY11" fmla="*/ 372560 h 1710831"/>
            <a:gd name="connsiteX12" fmla="*/ 233694 w 1597527"/>
            <a:gd name="connsiteY12" fmla="*/ 519602 h 1710831"/>
            <a:gd name="connsiteX13" fmla="*/ 134416 w 1597527"/>
            <a:gd name="connsiteY13" fmla="*/ 679550 h 1710831"/>
            <a:gd name="connsiteX14" fmla="*/ 60669 w 1597527"/>
            <a:gd name="connsiteY14" fmla="*/ 846240 h 1710831"/>
            <a:gd name="connsiteX15" fmla="*/ 15277 w 1597527"/>
            <a:gd name="connsiteY15" fmla="*/ 1013304 h 1710831"/>
            <a:gd name="connsiteX16" fmla="*/ 0 w 1597527"/>
            <a:gd name="connsiteY16" fmla="*/ 1174318 h 1710831"/>
            <a:gd name="connsiteX17" fmla="*/ 15426 w 1597527"/>
            <a:gd name="connsiteY17" fmla="*/ 1323031 h 1710831"/>
            <a:gd name="connsiteX18" fmla="*/ 60943 w 1597527"/>
            <a:gd name="connsiteY18" fmla="*/ 1453795 h 1710831"/>
            <a:gd name="connsiteX19" fmla="*/ 134823 w 1597527"/>
            <a:gd name="connsiteY19" fmla="*/ 1561570 h 1710831"/>
            <a:gd name="connsiteX20" fmla="*/ 234210 w 1597527"/>
            <a:gd name="connsiteY20" fmla="*/ 1642207 h 1710831"/>
            <a:gd name="connsiteX21" fmla="*/ 355304 w 1597527"/>
            <a:gd name="connsiteY21" fmla="*/ 1692594 h 1710831"/>
            <a:gd name="connsiteX22" fmla="*/ 493427 w 1597527"/>
            <a:gd name="connsiteY22" fmla="*/ 1710831 h 1710831"/>
            <a:gd name="connsiteX23" fmla="*/ 643291 w 1597527"/>
            <a:gd name="connsiteY23" fmla="*/ 1696167 h 1710831"/>
            <a:gd name="connsiteX24" fmla="*/ 799131 w 1597527"/>
            <a:gd name="connsiteY24" fmla="*/ 1649208 h 1710831"/>
            <a:gd name="connsiteX25" fmla="*/ 954956 w 1597527"/>
            <a:gd name="connsiteY25" fmla="*/ 1571740 h 1710831"/>
            <a:gd name="connsiteX26" fmla="*/ 1104780 w 1597527"/>
            <a:gd name="connsiteY26" fmla="*/ 1466759 h 1710831"/>
            <a:gd name="connsiteX27" fmla="*/ 1242841 w 1597527"/>
            <a:gd name="connsiteY27" fmla="*/ 1338271 h 1710831"/>
            <a:gd name="connsiteX28" fmla="*/ 1363833 w 1597527"/>
            <a:gd name="connsiteY28" fmla="*/ 1191229 h 1710831"/>
            <a:gd name="connsiteX29" fmla="*/ 1463119 w 1597527"/>
            <a:gd name="connsiteY29" fmla="*/ 1031281 h 1710831"/>
            <a:gd name="connsiteX30" fmla="*/ 1536866 w 1597527"/>
            <a:gd name="connsiteY30" fmla="*/ 864562 h 1710831"/>
            <a:gd name="connsiteX31" fmla="*/ 1582250 w 1597527"/>
            <a:gd name="connsiteY31" fmla="*/ 697498 h 1710831"/>
            <a:gd name="connsiteX32" fmla="*/ 1597527 w 1597527"/>
            <a:gd name="connsiteY32" fmla="*/ 536513 h 1710831"/>
            <a:gd name="connsiteX0" fmla="*/ 1597527 w 1597527"/>
            <a:gd name="connsiteY0" fmla="*/ 536513 h 1710831"/>
            <a:gd name="connsiteX1" fmla="*/ 1582109 w 1597527"/>
            <a:gd name="connsiteY1" fmla="*/ 387771 h 1710831"/>
            <a:gd name="connsiteX2" fmla="*/ 1536585 w 1597527"/>
            <a:gd name="connsiteY2" fmla="*/ 257006 h 1710831"/>
            <a:gd name="connsiteX3" fmla="*/ 1462713 w 1597527"/>
            <a:gd name="connsiteY3" fmla="*/ 149231 h 1710831"/>
            <a:gd name="connsiteX4" fmla="*/ 1363317 w 1597527"/>
            <a:gd name="connsiteY4" fmla="*/ 68595 h 1710831"/>
            <a:gd name="connsiteX5" fmla="*/ 1242231 w 1597527"/>
            <a:gd name="connsiteY5" fmla="*/ 18207 h 1710831"/>
            <a:gd name="connsiteX6" fmla="*/ 1104100 w 1597527"/>
            <a:gd name="connsiteY6" fmla="*/ 0 h 1710831"/>
            <a:gd name="connsiteX7" fmla="*/ 954236 w 1597527"/>
            <a:gd name="connsiteY7" fmla="*/ 14635 h 1710831"/>
            <a:gd name="connsiteX8" fmla="*/ 798404 w 1597527"/>
            <a:gd name="connsiteY8" fmla="*/ 61594 h 1710831"/>
            <a:gd name="connsiteX9" fmla="*/ 642580 w 1597527"/>
            <a:gd name="connsiteY9" fmla="*/ 139062 h 1710831"/>
            <a:gd name="connsiteX10" fmla="*/ 492755 w 1597527"/>
            <a:gd name="connsiteY10" fmla="*/ 244071 h 1710831"/>
            <a:gd name="connsiteX11" fmla="*/ 354694 w 1597527"/>
            <a:gd name="connsiteY11" fmla="*/ 372560 h 1710831"/>
            <a:gd name="connsiteX12" fmla="*/ 233694 w 1597527"/>
            <a:gd name="connsiteY12" fmla="*/ 519602 h 1710831"/>
            <a:gd name="connsiteX13" fmla="*/ 134416 w 1597527"/>
            <a:gd name="connsiteY13" fmla="*/ 679550 h 1710831"/>
            <a:gd name="connsiteX14" fmla="*/ 60669 w 1597527"/>
            <a:gd name="connsiteY14" fmla="*/ 846240 h 1710831"/>
            <a:gd name="connsiteX15" fmla="*/ 15277 w 1597527"/>
            <a:gd name="connsiteY15" fmla="*/ 1013304 h 1710831"/>
            <a:gd name="connsiteX16" fmla="*/ 0 w 1597527"/>
            <a:gd name="connsiteY16" fmla="*/ 1174318 h 1710831"/>
            <a:gd name="connsiteX17" fmla="*/ 15426 w 1597527"/>
            <a:gd name="connsiteY17" fmla="*/ 1323031 h 1710831"/>
            <a:gd name="connsiteX18" fmla="*/ 60943 w 1597527"/>
            <a:gd name="connsiteY18" fmla="*/ 1453795 h 1710831"/>
            <a:gd name="connsiteX19" fmla="*/ 134823 w 1597527"/>
            <a:gd name="connsiteY19" fmla="*/ 1561570 h 1710831"/>
            <a:gd name="connsiteX20" fmla="*/ 234210 w 1597527"/>
            <a:gd name="connsiteY20" fmla="*/ 1642207 h 1710831"/>
            <a:gd name="connsiteX21" fmla="*/ 355304 w 1597527"/>
            <a:gd name="connsiteY21" fmla="*/ 1692594 h 1710831"/>
            <a:gd name="connsiteX22" fmla="*/ 493427 w 1597527"/>
            <a:gd name="connsiteY22" fmla="*/ 1710831 h 1710831"/>
            <a:gd name="connsiteX23" fmla="*/ 643291 w 1597527"/>
            <a:gd name="connsiteY23" fmla="*/ 1696167 h 1710831"/>
            <a:gd name="connsiteX24" fmla="*/ 799131 w 1597527"/>
            <a:gd name="connsiteY24" fmla="*/ 1649208 h 1710831"/>
            <a:gd name="connsiteX25" fmla="*/ 954956 w 1597527"/>
            <a:gd name="connsiteY25" fmla="*/ 1571740 h 1710831"/>
            <a:gd name="connsiteX26" fmla="*/ 1104780 w 1597527"/>
            <a:gd name="connsiteY26" fmla="*/ 1466759 h 1710831"/>
            <a:gd name="connsiteX27" fmla="*/ 1242841 w 1597527"/>
            <a:gd name="connsiteY27" fmla="*/ 1338271 h 1710831"/>
            <a:gd name="connsiteX28" fmla="*/ 1363833 w 1597527"/>
            <a:gd name="connsiteY28" fmla="*/ 1191229 h 1710831"/>
            <a:gd name="connsiteX29" fmla="*/ 1463119 w 1597527"/>
            <a:gd name="connsiteY29" fmla="*/ 1031281 h 1710831"/>
            <a:gd name="connsiteX30" fmla="*/ 1536866 w 1597527"/>
            <a:gd name="connsiteY30" fmla="*/ 864562 h 1710831"/>
            <a:gd name="connsiteX31" fmla="*/ 1582250 w 1597527"/>
            <a:gd name="connsiteY31" fmla="*/ 697498 h 1710831"/>
            <a:gd name="connsiteX32" fmla="*/ 1597527 w 1597527"/>
            <a:gd name="connsiteY32" fmla="*/ 536513 h 1710831"/>
            <a:gd name="connsiteX0" fmla="*/ 1597527 w 1597527"/>
            <a:gd name="connsiteY0" fmla="*/ 536513 h 1710831"/>
            <a:gd name="connsiteX1" fmla="*/ 1582109 w 1597527"/>
            <a:gd name="connsiteY1" fmla="*/ 387771 h 1710831"/>
            <a:gd name="connsiteX2" fmla="*/ 1536585 w 1597527"/>
            <a:gd name="connsiteY2" fmla="*/ 257006 h 1710831"/>
            <a:gd name="connsiteX3" fmla="*/ 1462713 w 1597527"/>
            <a:gd name="connsiteY3" fmla="*/ 149231 h 1710831"/>
            <a:gd name="connsiteX4" fmla="*/ 1363317 w 1597527"/>
            <a:gd name="connsiteY4" fmla="*/ 68595 h 1710831"/>
            <a:gd name="connsiteX5" fmla="*/ 1242231 w 1597527"/>
            <a:gd name="connsiteY5" fmla="*/ 18207 h 1710831"/>
            <a:gd name="connsiteX6" fmla="*/ 1104100 w 1597527"/>
            <a:gd name="connsiteY6" fmla="*/ 0 h 1710831"/>
            <a:gd name="connsiteX7" fmla="*/ 954236 w 1597527"/>
            <a:gd name="connsiteY7" fmla="*/ 14635 h 1710831"/>
            <a:gd name="connsiteX8" fmla="*/ 798404 w 1597527"/>
            <a:gd name="connsiteY8" fmla="*/ 61594 h 1710831"/>
            <a:gd name="connsiteX9" fmla="*/ 642580 w 1597527"/>
            <a:gd name="connsiteY9" fmla="*/ 139062 h 1710831"/>
            <a:gd name="connsiteX10" fmla="*/ 492755 w 1597527"/>
            <a:gd name="connsiteY10" fmla="*/ 244071 h 1710831"/>
            <a:gd name="connsiteX11" fmla="*/ 354694 w 1597527"/>
            <a:gd name="connsiteY11" fmla="*/ 372560 h 1710831"/>
            <a:gd name="connsiteX12" fmla="*/ 233694 w 1597527"/>
            <a:gd name="connsiteY12" fmla="*/ 519602 h 1710831"/>
            <a:gd name="connsiteX13" fmla="*/ 134416 w 1597527"/>
            <a:gd name="connsiteY13" fmla="*/ 679550 h 1710831"/>
            <a:gd name="connsiteX14" fmla="*/ 60669 w 1597527"/>
            <a:gd name="connsiteY14" fmla="*/ 846240 h 1710831"/>
            <a:gd name="connsiteX15" fmla="*/ 15277 w 1597527"/>
            <a:gd name="connsiteY15" fmla="*/ 1013304 h 1710831"/>
            <a:gd name="connsiteX16" fmla="*/ 0 w 1597527"/>
            <a:gd name="connsiteY16" fmla="*/ 1174318 h 1710831"/>
            <a:gd name="connsiteX17" fmla="*/ 15426 w 1597527"/>
            <a:gd name="connsiteY17" fmla="*/ 1323031 h 1710831"/>
            <a:gd name="connsiteX18" fmla="*/ 60943 w 1597527"/>
            <a:gd name="connsiteY18" fmla="*/ 1453795 h 1710831"/>
            <a:gd name="connsiteX19" fmla="*/ 134823 w 1597527"/>
            <a:gd name="connsiteY19" fmla="*/ 1561570 h 1710831"/>
            <a:gd name="connsiteX20" fmla="*/ 234210 w 1597527"/>
            <a:gd name="connsiteY20" fmla="*/ 1642207 h 1710831"/>
            <a:gd name="connsiteX21" fmla="*/ 355304 w 1597527"/>
            <a:gd name="connsiteY21" fmla="*/ 1692594 h 1710831"/>
            <a:gd name="connsiteX22" fmla="*/ 493427 w 1597527"/>
            <a:gd name="connsiteY22" fmla="*/ 1710831 h 1710831"/>
            <a:gd name="connsiteX23" fmla="*/ 643291 w 1597527"/>
            <a:gd name="connsiteY23" fmla="*/ 1696167 h 1710831"/>
            <a:gd name="connsiteX24" fmla="*/ 799131 w 1597527"/>
            <a:gd name="connsiteY24" fmla="*/ 1649208 h 1710831"/>
            <a:gd name="connsiteX25" fmla="*/ 954956 w 1597527"/>
            <a:gd name="connsiteY25" fmla="*/ 1571740 h 1710831"/>
            <a:gd name="connsiteX26" fmla="*/ 1104780 w 1597527"/>
            <a:gd name="connsiteY26" fmla="*/ 1466759 h 1710831"/>
            <a:gd name="connsiteX27" fmla="*/ 1242841 w 1597527"/>
            <a:gd name="connsiteY27" fmla="*/ 1338271 h 1710831"/>
            <a:gd name="connsiteX28" fmla="*/ 1363833 w 1597527"/>
            <a:gd name="connsiteY28" fmla="*/ 1191229 h 1710831"/>
            <a:gd name="connsiteX29" fmla="*/ 1463119 w 1597527"/>
            <a:gd name="connsiteY29" fmla="*/ 1031281 h 1710831"/>
            <a:gd name="connsiteX30" fmla="*/ 1536866 w 1597527"/>
            <a:gd name="connsiteY30" fmla="*/ 864562 h 1710831"/>
            <a:gd name="connsiteX31" fmla="*/ 1582250 w 1597527"/>
            <a:gd name="connsiteY31" fmla="*/ 697498 h 1710831"/>
            <a:gd name="connsiteX32" fmla="*/ 1597527 w 1597527"/>
            <a:gd name="connsiteY32" fmla="*/ 536513 h 1710831"/>
            <a:gd name="connsiteX0" fmla="*/ 1597527 w 1597527"/>
            <a:gd name="connsiteY0" fmla="*/ 536513 h 1710831"/>
            <a:gd name="connsiteX1" fmla="*/ 1582109 w 1597527"/>
            <a:gd name="connsiteY1" fmla="*/ 387771 h 1710831"/>
            <a:gd name="connsiteX2" fmla="*/ 1536585 w 1597527"/>
            <a:gd name="connsiteY2" fmla="*/ 257006 h 1710831"/>
            <a:gd name="connsiteX3" fmla="*/ 1462713 w 1597527"/>
            <a:gd name="connsiteY3" fmla="*/ 149231 h 1710831"/>
            <a:gd name="connsiteX4" fmla="*/ 1363317 w 1597527"/>
            <a:gd name="connsiteY4" fmla="*/ 68595 h 1710831"/>
            <a:gd name="connsiteX5" fmla="*/ 1242231 w 1597527"/>
            <a:gd name="connsiteY5" fmla="*/ 18207 h 1710831"/>
            <a:gd name="connsiteX6" fmla="*/ 1104100 w 1597527"/>
            <a:gd name="connsiteY6" fmla="*/ 0 h 1710831"/>
            <a:gd name="connsiteX7" fmla="*/ 954236 w 1597527"/>
            <a:gd name="connsiteY7" fmla="*/ 14635 h 1710831"/>
            <a:gd name="connsiteX8" fmla="*/ 798404 w 1597527"/>
            <a:gd name="connsiteY8" fmla="*/ 61594 h 1710831"/>
            <a:gd name="connsiteX9" fmla="*/ 642580 w 1597527"/>
            <a:gd name="connsiteY9" fmla="*/ 139062 h 1710831"/>
            <a:gd name="connsiteX10" fmla="*/ 492755 w 1597527"/>
            <a:gd name="connsiteY10" fmla="*/ 244071 h 1710831"/>
            <a:gd name="connsiteX11" fmla="*/ 354694 w 1597527"/>
            <a:gd name="connsiteY11" fmla="*/ 372560 h 1710831"/>
            <a:gd name="connsiteX12" fmla="*/ 233694 w 1597527"/>
            <a:gd name="connsiteY12" fmla="*/ 519602 h 1710831"/>
            <a:gd name="connsiteX13" fmla="*/ 134416 w 1597527"/>
            <a:gd name="connsiteY13" fmla="*/ 679550 h 1710831"/>
            <a:gd name="connsiteX14" fmla="*/ 60669 w 1597527"/>
            <a:gd name="connsiteY14" fmla="*/ 846240 h 1710831"/>
            <a:gd name="connsiteX15" fmla="*/ 15277 w 1597527"/>
            <a:gd name="connsiteY15" fmla="*/ 1013304 h 1710831"/>
            <a:gd name="connsiteX16" fmla="*/ 0 w 1597527"/>
            <a:gd name="connsiteY16" fmla="*/ 1174318 h 1710831"/>
            <a:gd name="connsiteX17" fmla="*/ 15426 w 1597527"/>
            <a:gd name="connsiteY17" fmla="*/ 1323031 h 1710831"/>
            <a:gd name="connsiteX18" fmla="*/ 60943 w 1597527"/>
            <a:gd name="connsiteY18" fmla="*/ 1453795 h 1710831"/>
            <a:gd name="connsiteX19" fmla="*/ 134823 w 1597527"/>
            <a:gd name="connsiteY19" fmla="*/ 1561570 h 1710831"/>
            <a:gd name="connsiteX20" fmla="*/ 234210 w 1597527"/>
            <a:gd name="connsiteY20" fmla="*/ 1642207 h 1710831"/>
            <a:gd name="connsiteX21" fmla="*/ 355304 w 1597527"/>
            <a:gd name="connsiteY21" fmla="*/ 1692594 h 1710831"/>
            <a:gd name="connsiteX22" fmla="*/ 493427 w 1597527"/>
            <a:gd name="connsiteY22" fmla="*/ 1710831 h 1710831"/>
            <a:gd name="connsiteX23" fmla="*/ 643291 w 1597527"/>
            <a:gd name="connsiteY23" fmla="*/ 1696167 h 1710831"/>
            <a:gd name="connsiteX24" fmla="*/ 799131 w 1597527"/>
            <a:gd name="connsiteY24" fmla="*/ 1649208 h 1710831"/>
            <a:gd name="connsiteX25" fmla="*/ 954956 w 1597527"/>
            <a:gd name="connsiteY25" fmla="*/ 1571740 h 1710831"/>
            <a:gd name="connsiteX26" fmla="*/ 1104780 w 1597527"/>
            <a:gd name="connsiteY26" fmla="*/ 1466759 h 1710831"/>
            <a:gd name="connsiteX27" fmla="*/ 1242841 w 1597527"/>
            <a:gd name="connsiteY27" fmla="*/ 1338271 h 1710831"/>
            <a:gd name="connsiteX28" fmla="*/ 1363833 w 1597527"/>
            <a:gd name="connsiteY28" fmla="*/ 1191229 h 1710831"/>
            <a:gd name="connsiteX29" fmla="*/ 1463119 w 1597527"/>
            <a:gd name="connsiteY29" fmla="*/ 1031281 h 1710831"/>
            <a:gd name="connsiteX30" fmla="*/ 1536866 w 1597527"/>
            <a:gd name="connsiteY30" fmla="*/ 864562 h 1710831"/>
            <a:gd name="connsiteX31" fmla="*/ 1582250 w 1597527"/>
            <a:gd name="connsiteY31" fmla="*/ 697498 h 1710831"/>
            <a:gd name="connsiteX32" fmla="*/ 1597527 w 1597527"/>
            <a:gd name="connsiteY32" fmla="*/ 536513 h 1710831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27 w 1597527"/>
            <a:gd name="connsiteY0" fmla="*/ 537108 h 1711426"/>
            <a:gd name="connsiteX1" fmla="*/ 1582109 w 1597527"/>
            <a:gd name="connsiteY1" fmla="*/ 388366 h 1711426"/>
            <a:gd name="connsiteX2" fmla="*/ 1536585 w 1597527"/>
            <a:gd name="connsiteY2" fmla="*/ 257601 h 1711426"/>
            <a:gd name="connsiteX3" fmla="*/ 1462713 w 1597527"/>
            <a:gd name="connsiteY3" fmla="*/ 149826 h 1711426"/>
            <a:gd name="connsiteX4" fmla="*/ 1363317 w 1597527"/>
            <a:gd name="connsiteY4" fmla="*/ 69190 h 1711426"/>
            <a:gd name="connsiteX5" fmla="*/ 1242231 w 1597527"/>
            <a:gd name="connsiteY5" fmla="*/ 18802 h 1711426"/>
            <a:gd name="connsiteX6" fmla="*/ 1104100 w 1597527"/>
            <a:gd name="connsiteY6" fmla="*/ 595 h 1711426"/>
            <a:gd name="connsiteX7" fmla="*/ 954236 w 1597527"/>
            <a:gd name="connsiteY7" fmla="*/ 15230 h 1711426"/>
            <a:gd name="connsiteX8" fmla="*/ 798404 w 1597527"/>
            <a:gd name="connsiteY8" fmla="*/ 62189 h 1711426"/>
            <a:gd name="connsiteX9" fmla="*/ 642580 w 1597527"/>
            <a:gd name="connsiteY9" fmla="*/ 139657 h 1711426"/>
            <a:gd name="connsiteX10" fmla="*/ 492755 w 1597527"/>
            <a:gd name="connsiteY10" fmla="*/ 244666 h 1711426"/>
            <a:gd name="connsiteX11" fmla="*/ 354694 w 1597527"/>
            <a:gd name="connsiteY11" fmla="*/ 373155 h 1711426"/>
            <a:gd name="connsiteX12" fmla="*/ 233694 w 1597527"/>
            <a:gd name="connsiteY12" fmla="*/ 520197 h 1711426"/>
            <a:gd name="connsiteX13" fmla="*/ 134416 w 1597527"/>
            <a:gd name="connsiteY13" fmla="*/ 680145 h 1711426"/>
            <a:gd name="connsiteX14" fmla="*/ 60669 w 1597527"/>
            <a:gd name="connsiteY14" fmla="*/ 846835 h 1711426"/>
            <a:gd name="connsiteX15" fmla="*/ 15277 w 1597527"/>
            <a:gd name="connsiteY15" fmla="*/ 1013899 h 1711426"/>
            <a:gd name="connsiteX16" fmla="*/ 0 w 1597527"/>
            <a:gd name="connsiteY16" fmla="*/ 1174913 h 1711426"/>
            <a:gd name="connsiteX17" fmla="*/ 15426 w 1597527"/>
            <a:gd name="connsiteY17" fmla="*/ 1323626 h 1711426"/>
            <a:gd name="connsiteX18" fmla="*/ 60943 w 1597527"/>
            <a:gd name="connsiteY18" fmla="*/ 1454390 h 1711426"/>
            <a:gd name="connsiteX19" fmla="*/ 134823 w 1597527"/>
            <a:gd name="connsiteY19" fmla="*/ 1562165 h 1711426"/>
            <a:gd name="connsiteX20" fmla="*/ 234210 w 1597527"/>
            <a:gd name="connsiteY20" fmla="*/ 1642802 h 1711426"/>
            <a:gd name="connsiteX21" fmla="*/ 355304 w 1597527"/>
            <a:gd name="connsiteY21" fmla="*/ 1693189 h 1711426"/>
            <a:gd name="connsiteX22" fmla="*/ 493427 w 1597527"/>
            <a:gd name="connsiteY22" fmla="*/ 1711426 h 1711426"/>
            <a:gd name="connsiteX23" fmla="*/ 643291 w 1597527"/>
            <a:gd name="connsiteY23" fmla="*/ 1696762 h 1711426"/>
            <a:gd name="connsiteX24" fmla="*/ 799131 w 1597527"/>
            <a:gd name="connsiteY24" fmla="*/ 1649803 h 1711426"/>
            <a:gd name="connsiteX25" fmla="*/ 954956 w 1597527"/>
            <a:gd name="connsiteY25" fmla="*/ 1572335 h 1711426"/>
            <a:gd name="connsiteX26" fmla="*/ 1104780 w 1597527"/>
            <a:gd name="connsiteY26" fmla="*/ 1467354 h 1711426"/>
            <a:gd name="connsiteX27" fmla="*/ 1242841 w 1597527"/>
            <a:gd name="connsiteY27" fmla="*/ 1338866 h 1711426"/>
            <a:gd name="connsiteX28" fmla="*/ 1363833 w 1597527"/>
            <a:gd name="connsiteY28" fmla="*/ 1191824 h 1711426"/>
            <a:gd name="connsiteX29" fmla="*/ 1463119 w 1597527"/>
            <a:gd name="connsiteY29" fmla="*/ 1031876 h 1711426"/>
            <a:gd name="connsiteX30" fmla="*/ 1536866 w 1597527"/>
            <a:gd name="connsiteY30" fmla="*/ 865157 h 1711426"/>
            <a:gd name="connsiteX31" fmla="*/ 1582250 w 1597527"/>
            <a:gd name="connsiteY31" fmla="*/ 698093 h 1711426"/>
            <a:gd name="connsiteX32" fmla="*/ 1597527 w 1597527"/>
            <a:gd name="connsiteY32" fmla="*/ 537108 h 1711426"/>
            <a:gd name="connsiteX0" fmla="*/ 1597552 w 1597552"/>
            <a:gd name="connsiteY0" fmla="*/ 537108 h 1711426"/>
            <a:gd name="connsiteX1" fmla="*/ 1582134 w 1597552"/>
            <a:gd name="connsiteY1" fmla="*/ 388366 h 1711426"/>
            <a:gd name="connsiteX2" fmla="*/ 1536610 w 1597552"/>
            <a:gd name="connsiteY2" fmla="*/ 257601 h 1711426"/>
            <a:gd name="connsiteX3" fmla="*/ 1462738 w 1597552"/>
            <a:gd name="connsiteY3" fmla="*/ 149826 h 1711426"/>
            <a:gd name="connsiteX4" fmla="*/ 1363342 w 1597552"/>
            <a:gd name="connsiteY4" fmla="*/ 69190 h 1711426"/>
            <a:gd name="connsiteX5" fmla="*/ 1242256 w 1597552"/>
            <a:gd name="connsiteY5" fmla="*/ 18802 h 1711426"/>
            <a:gd name="connsiteX6" fmla="*/ 1104125 w 1597552"/>
            <a:gd name="connsiteY6" fmla="*/ 595 h 1711426"/>
            <a:gd name="connsiteX7" fmla="*/ 954261 w 1597552"/>
            <a:gd name="connsiteY7" fmla="*/ 15230 h 1711426"/>
            <a:gd name="connsiteX8" fmla="*/ 798429 w 1597552"/>
            <a:gd name="connsiteY8" fmla="*/ 62189 h 1711426"/>
            <a:gd name="connsiteX9" fmla="*/ 642605 w 1597552"/>
            <a:gd name="connsiteY9" fmla="*/ 139657 h 1711426"/>
            <a:gd name="connsiteX10" fmla="*/ 492780 w 1597552"/>
            <a:gd name="connsiteY10" fmla="*/ 244666 h 1711426"/>
            <a:gd name="connsiteX11" fmla="*/ 354719 w 1597552"/>
            <a:gd name="connsiteY11" fmla="*/ 373155 h 1711426"/>
            <a:gd name="connsiteX12" fmla="*/ 233719 w 1597552"/>
            <a:gd name="connsiteY12" fmla="*/ 520197 h 1711426"/>
            <a:gd name="connsiteX13" fmla="*/ 134441 w 1597552"/>
            <a:gd name="connsiteY13" fmla="*/ 680145 h 1711426"/>
            <a:gd name="connsiteX14" fmla="*/ 60694 w 1597552"/>
            <a:gd name="connsiteY14" fmla="*/ 846835 h 1711426"/>
            <a:gd name="connsiteX15" fmla="*/ 15302 w 1597552"/>
            <a:gd name="connsiteY15" fmla="*/ 1013899 h 1711426"/>
            <a:gd name="connsiteX16" fmla="*/ 25 w 1597552"/>
            <a:gd name="connsiteY16" fmla="*/ 1174913 h 1711426"/>
            <a:gd name="connsiteX17" fmla="*/ 15451 w 1597552"/>
            <a:gd name="connsiteY17" fmla="*/ 1323626 h 1711426"/>
            <a:gd name="connsiteX18" fmla="*/ 60968 w 1597552"/>
            <a:gd name="connsiteY18" fmla="*/ 1454390 h 1711426"/>
            <a:gd name="connsiteX19" fmla="*/ 134848 w 1597552"/>
            <a:gd name="connsiteY19" fmla="*/ 1562165 h 1711426"/>
            <a:gd name="connsiteX20" fmla="*/ 234235 w 1597552"/>
            <a:gd name="connsiteY20" fmla="*/ 1642802 h 1711426"/>
            <a:gd name="connsiteX21" fmla="*/ 355329 w 1597552"/>
            <a:gd name="connsiteY21" fmla="*/ 1693189 h 1711426"/>
            <a:gd name="connsiteX22" fmla="*/ 493452 w 1597552"/>
            <a:gd name="connsiteY22" fmla="*/ 1711426 h 1711426"/>
            <a:gd name="connsiteX23" fmla="*/ 643316 w 1597552"/>
            <a:gd name="connsiteY23" fmla="*/ 1696762 h 1711426"/>
            <a:gd name="connsiteX24" fmla="*/ 799156 w 1597552"/>
            <a:gd name="connsiteY24" fmla="*/ 1649803 h 1711426"/>
            <a:gd name="connsiteX25" fmla="*/ 954981 w 1597552"/>
            <a:gd name="connsiteY25" fmla="*/ 1572335 h 1711426"/>
            <a:gd name="connsiteX26" fmla="*/ 1104805 w 1597552"/>
            <a:gd name="connsiteY26" fmla="*/ 1467354 h 1711426"/>
            <a:gd name="connsiteX27" fmla="*/ 1242866 w 1597552"/>
            <a:gd name="connsiteY27" fmla="*/ 1338866 h 1711426"/>
            <a:gd name="connsiteX28" fmla="*/ 1363858 w 1597552"/>
            <a:gd name="connsiteY28" fmla="*/ 1191824 h 1711426"/>
            <a:gd name="connsiteX29" fmla="*/ 1463144 w 1597552"/>
            <a:gd name="connsiteY29" fmla="*/ 1031876 h 1711426"/>
            <a:gd name="connsiteX30" fmla="*/ 1536891 w 1597552"/>
            <a:gd name="connsiteY30" fmla="*/ 865157 h 1711426"/>
            <a:gd name="connsiteX31" fmla="*/ 1582275 w 1597552"/>
            <a:gd name="connsiteY31" fmla="*/ 698093 h 1711426"/>
            <a:gd name="connsiteX32" fmla="*/ 1597552 w 1597552"/>
            <a:gd name="connsiteY32" fmla="*/ 537108 h 1711426"/>
            <a:gd name="connsiteX0" fmla="*/ 1597552 w 1597552"/>
            <a:gd name="connsiteY0" fmla="*/ 537108 h 1711426"/>
            <a:gd name="connsiteX1" fmla="*/ 1582134 w 1597552"/>
            <a:gd name="connsiteY1" fmla="*/ 388366 h 1711426"/>
            <a:gd name="connsiteX2" fmla="*/ 1536610 w 1597552"/>
            <a:gd name="connsiteY2" fmla="*/ 257601 h 1711426"/>
            <a:gd name="connsiteX3" fmla="*/ 1462738 w 1597552"/>
            <a:gd name="connsiteY3" fmla="*/ 149826 h 1711426"/>
            <a:gd name="connsiteX4" fmla="*/ 1363342 w 1597552"/>
            <a:gd name="connsiteY4" fmla="*/ 69190 h 1711426"/>
            <a:gd name="connsiteX5" fmla="*/ 1242256 w 1597552"/>
            <a:gd name="connsiteY5" fmla="*/ 18802 h 1711426"/>
            <a:gd name="connsiteX6" fmla="*/ 1104125 w 1597552"/>
            <a:gd name="connsiteY6" fmla="*/ 595 h 1711426"/>
            <a:gd name="connsiteX7" fmla="*/ 954261 w 1597552"/>
            <a:gd name="connsiteY7" fmla="*/ 15230 h 1711426"/>
            <a:gd name="connsiteX8" fmla="*/ 798429 w 1597552"/>
            <a:gd name="connsiteY8" fmla="*/ 62189 h 1711426"/>
            <a:gd name="connsiteX9" fmla="*/ 642605 w 1597552"/>
            <a:gd name="connsiteY9" fmla="*/ 139657 h 1711426"/>
            <a:gd name="connsiteX10" fmla="*/ 492780 w 1597552"/>
            <a:gd name="connsiteY10" fmla="*/ 244666 h 1711426"/>
            <a:gd name="connsiteX11" fmla="*/ 354719 w 1597552"/>
            <a:gd name="connsiteY11" fmla="*/ 373155 h 1711426"/>
            <a:gd name="connsiteX12" fmla="*/ 233719 w 1597552"/>
            <a:gd name="connsiteY12" fmla="*/ 520197 h 1711426"/>
            <a:gd name="connsiteX13" fmla="*/ 134441 w 1597552"/>
            <a:gd name="connsiteY13" fmla="*/ 680145 h 1711426"/>
            <a:gd name="connsiteX14" fmla="*/ 60694 w 1597552"/>
            <a:gd name="connsiteY14" fmla="*/ 846835 h 1711426"/>
            <a:gd name="connsiteX15" fmla="*/ 15302 w 1597552"/>
            <a:gd name="connsiteY15" fmla="*/ 1013899 h 1711426"/>
            <a:gd name="connsiteX16" fmla="*/ 25 w 1597552"/>
            <a:gd name="connsiteY16" fmla="*/ 1174913 h 1711426"/>
            <a:gd name="connsiteX17" fmla="*/ 15451 w 1597552"/>
            <a:gd name="connsiteY17" fmla="*/ 1323626 h 1711426"/>
            <a:gd name="connsiteX18" fmla="*/ 60968 w 1597552"/>
            <a:gd name="connsiteY18" fmla="*/ 1454390 h 1711426"/>
            <a:gd name="connsiteX19" fmla="*/ 134848 w 1597552"/>
            <a:gd name="connsiteY19" fmla="*/ 1562165 h 1711426"/>
            <a:gd name="connsiteX20" fmla="*/ 234235 w 1597552"/>
            <a:gd name="connsiteY20" fmla="*/ 1642802 h 1711426"/>
            <a:gd name="connsiteX21" fmla="*/ 355329 w 1597552"/>
            <a:gd name="connsiteY21" fmla="*/ 1693189 h 1711426"/>
            <a:gd name="connsiteX22" fmla="*/ 493452 w 1597552"/>
            <a:gd name="connsiteY22" fmla="*/ 1711426 h 1711426"/>
            <a:gd name="connsiteX23" fmla="*/ 643316 w 1597552"/>
            <a:gd name="connsiteY23" fmla="*/ 1696762 h 1711426"/>
            <a:gd name="connsiteX24" fmla="*/ 799156 w 1597552"/>
            <a:gd name="connsiteY24" fmla="*/ 1649803 h 1711426"/>
            <a:gd name="connsiteX25" fmla="*/ 954981 w 1597552"/>
            <a:gd name="connsiteY25" fmla="*/ 1572335 h 1711426"/>
            <a:gd name="connsiteX26" fmla="*/ 1104805 w 1597552"/>
            <a:gd name="connsiteY26" fmla="*/ 1467354 h 1711426"/>
            <a:gd name="connsiteX27" fmla="*/ 1242866 w 1597552"/>
            <a:gd name="connsiteY27" fmla="*/ 1338866 h 1711426"/>
            <a:gd name="connsiteX28" fmla="*/ 1363858 w 1597552"/>
            <a:gd name="connsiteY28" fmla="*/ 1191824 h 1711426"/>
            <a:gd name="connsiteX29" fmla="*/ 1463144 w 1597552"/>
            <a:gd name="connsiteY29" fmla="*/ 1031876 h 1711426"/>
            <a:gd name="connsiteX30" fmla="*/ 1536891 w 1597552"/>
            <a:gd name="connsiteY30" fmla="*/ 865157 h 1711426"/>
            <a:gd name="connsiteX31" fmla="*/ 1582275 w 1597552"/>
            <a:gd name="connsiteY31" fmla="*/ 698093 h 1711426"/>
            <a:gd name="connsiteX32" fmla="*/ 1597552 w 1597552"/>
            <a:gd name="connsiteY32" fmla="*/ 537108 h 1711426"/>
            <a:gd name="connsiteX0" fmla="*/ 1597552 w 1597552"/>
            <a:gd name="connsiteY0" fmla="*/ 537108 h 1711426"/>
            <a:gd name="connsiteX1" fmla="*/ 1582134 w 1597552"/>
            <a:gd name="connsiteY1" fmla="*/ 388366 h 1711426"/>
            <a:gd name="connsiteX2" fmla="*/ 1536610 w 1597552"/>
            <a:gd name="connsiteY2" fmla="*/ 257601 h 1711426"/>
            <a:gd name="connsiteX3" fmla="*/ 1462738 w 1597552"/>
            <a:gd name="connsiteY3" fmla="*/ 149826 h 1711426"/>
            <a:gd name="connsiteX4" fmla="*/ 1363342 w 1597552"/>
            <a:gd name="connsiteY4" fmla="*/ 69190 h 1711426"/>
            <a:gd name="connsiteX5" fmla="*/ 1242256 w 1597552"/>
            <a:gd name="connsiteY5" fmla="*/ 18802 h 1711426"/>
            <a:gd name="connsiteX6" fmla="*/ 1104125 w 1597552"/>
            <a:gd name="connsiteY6" fmla="*/ 595 h 1711426"/>
            <a:gd name="connsiteX7" fmla="*/ 954261 w 1597552"/>
            <a:gd name="connsiteY7" fmla="*/ 15230 h 1711426"/>
            <a:gd name="connsiteX8" fmla="*/ 798429 w 1597552"/>
            <a:gd name="connsiteY8" fmla="*/ 62189 h 1711426"/>
            <a:gd name="connsiteX9" fmla="*/ 642605 w 1597552"/>
            <a:gd name="connsiteY9" fmla="*/ 139657 h 1711426"/>
            <a:gd name="connsiteX10" fmla="*/ 492780 w 1597552"/>
            <a:gd name="connsiteY10" fmla="*/ 244666 h 1711426"/>
            <a:gd name="connsiteX11" fmla="*/ 354719 w 1597552"/>
            <a:gd name="connsiteY11" fmla="*/ 373155 h 1711426"/>
            <a:gd name="connsiteX12" fmla="*/ 233719 w 1597552"/>
            <a:gd name="connsiteY12" fmla="*/ 520197 h 1711426"/>
            <a:gd name="connsiteX13" fmla="*/ 134441 w 1597552"/>
            <a:gd name="connsiteY13" fmla="*/ 680145 h 1711426"/>
            <a:gd name="connsiteX14" fmla="*/ 60694 w 1597552"/>
            <a:gd name="connsiteY14" fmla="*/ 846835 h 1711426"/>
            <a:gd name="connsiteX15" fmla="*/ 15302 w 1597552"/>
            <a:gd name="connsiteY15" fmla="*/ 1013899 h 1711426"/>
            <a:gd name="connsiteX16" fmla="*/ 25 w 1597552"/>
            <a:gd name="connsiteY16" fmla="*/ 1174913 h 1711426"/>
            <a:gd name="connsiteX17" fmla="*/ 15451 w 1597552"/>
            <a:gd name="connsiteY17" fmla="*/ 1323626 h 1711426"/>
            <a:gd name="connsiteX18" fmla="*/ 60968 w 1597552"/>
            <a:gd name="connsiteY18" fmla="*/ 1454390 h 1711426"/>
            <a:gd name="connsiteX19" fmla="*/ 134848 w 1597552"/>
            <a:gd name="connsiteY19" fmla="*/ 1562165 h 1711426"/>
            <a:gd name="connsiteX20" fmla="*/ 234235 w 1597552"/>
            <a:gd name="connsiteY20" fmla="*/ 1642802 h 1711426"/>
            <a:gd name="connsiteX21" fmla="*/ 355329 w 1597552"/>
            <a:gd name="connsiteY21" fmla="*/ 1693189 h 1711426"/>
            <a:gd name="connsiteX22" fmla="*/ 493452 w 1597552"/>
            <a:gd name="connsiteY22" fmla="*/ 1711426 h 1711426"/>
            <a:gd name="connsiteX23" fmla="*/ 643316 w 1597552"/>
            <a:gd name="connsiteY23" fmla="*/ 1696762 h 1711426"/>
            <a:gd name="connsiteX24" fmla="*/ 799156 w 1597552"/>
            <a:gd name="connsiteY24" fmla="*/ 1649803 h 1711426"/>
            <a:gd name="connsiteX25" fmla="*/ 954981 w 1597552"/>
            <a:gd name="connsiteY25" fmla="*/ 1572335 h 1711426"/>
            <a:gd name="connsiteX26" fmla="*/ 1104805 w 1597552"/>
            <a:gd name="connsiteY26" fmla="*/ 1467354 h 1711426"/>
            <a:gd name="connsiteX27" fmla="*/ 1242866 w 1597552"/>
            <a:gd name="connsiteY27" fmla="*/ 1338866 h 1711426"/>
            <a:gd name="connsiteX28" fmla="*/ 1363858 w 1597552"/>
            <a:gd name="connsiteY28" fmla="*/ 1191824 h 1711426"/>
            <a:gd name="connsiteX29" fmla="*/ 1463144 w 1597552"/>
            <a:gd name="connsiteY29" fmla="*/ 1031876 h 1711426"/>
            <a:gd name="connsiteX30" fmla="*/ 1536891 w 1597552"/>
            <a:gd name="connsiteY30" fmla="*/ 865157 h 1711426"/>
            <a:gd name="connsiteX31" fmla="*/ 1582275 w 1597552"/>
            <a:gd name="connsiteY31" fmla="*/ 698093 h 1711426"/>
            <a:gd name="connsiteX32" fmla="*/ 1597552 w 1597552"/>
            <a:gd name="connsiteY32" fmla="*/ 537108 h 1711426"/>
            <a:gd name="connsiteX0" fmla="*/ 1597552 w 1597552"/>
            <a:gd name="connsiteY0" fmla="*/ 537108 h 1711426"/>
            <a:gd name="connsiteX1" fmla="*/ 1582134 w 1597552"/>
            <a:gd name="connsiteY1" fmla="*/ 388366 h 1711426"/>
            <a:gd name="connsiteX2" fmla="*/ 1536610 w 1597552"/>
            <a:gd name="connsiteY2" fmla="*/ 257601 h 1711426"/>
            <a:gd name="connsiteX3" fmla="*/ 1462738 w 1597552"/>
            <a:gd name="connsiteY3" fmla="*/ 149826 h 1711426"/>
            <a:gd name="connsiteX4" fmla="*/ 1363342 w 1597552"/>
            <a:gd name="connsiteY4" fmla="*/ 69190 h 1711426"/>
            <a:gd name="connsiteX5" fmla="*/ 1242256 w 1597552"/>
            <a:gd name="connsiteY5" fmla="*/ 18802 h 1711426"/>
            <a:gd name="connsiteX6" fmla="*/ 1104125 w 1597552"/>
            <a:gd name="connsiteY6" fmla="*/ 595 h 1711426"/>
            <a:gd name="connsiteX7" fmla="*/ 954261 w 1597552"/>
            <a:gd name="connsiteY7" fmla="*/ 15230 h 1711426"/>
            <a:gd name="connsiteX8" fmla="*/ 798429 w 1597552"/>
            <a:gd name="connsiteY8" fmla="*/ 62189 h 1711426"/>
            <a:gd name="connsiteX9" fmla="*/ 642605 w 1597552"/>
            <a:gd name="connsiteY9" fmla="*/ 139657 h 1711426"/>
            <a:gd name="connsiteX10" fmla="*/ 492780 w 1597552"/>
            <a:gd name="connsiteY10" fmla="*/ 244666 h 1711426"/>
            <a:gd name="connsiteX11" fmla="*/ 354719 w 1597552"/>
            <a:gd name="connsiteY11" fmla="*/ 373155 h 1711426"/>
            <a:gd name="connsiteX12" fmla="*/ 233719 w 1597552"/>
            <a:gd name="connsiteY12" fmla="*/ 520197 h 1711426"/>
            <a:gd name="connsiteX13" fmla="*/ 134441 w 1597552"/>
            <a:gd name="connsiteY13" fmla="*/ 680145 h 1711426"/>
            <a:gd name="connsiteX14" fmla="*/ 60694 w 1597552"/>
            <a:gd name="connsiteY14" fmla="*/ 846835 h 1711426"/>
            <a:gd name="connsiteX15" fmla="*/ 15302 w 1597552"/>
            <a:gd name="connsiteY15" fmla="*/ 1013899 h 1711426"/>
            <a:gd name="connsiteX16" fmla="*/ 25 w 1597552"/>
            <a:gd name="connsiteY16" fmla="*/ 1174913 h 1711426"/>
            <a:gd name="connsiteX17" fmla="*/ 15451 w 1597552"/>
            <a:gd name="connsiteY17" fmla="*/ 1323626 h 1711426"/>
            <a:gd name="connsiteX18" fmla="*/ 60968 w 1597552"/>
            <a:gd name="connsiteY18" fmla="*/ 1454390 h 1711426"/>
            <a:gd name="connsiteX19" fmla="*/ 134848 w 1597552"/>
            <a:gd name="connsiteY19" fmla="*/ 1562165 h 1711426"/>
            <a:gd name="connsiteX20" fmla="*/ 234235 w 1597552"/>
            <a:gd name="connsiteY20" fmla="*/ 1642802 h 1711426"/>
            <a:gd name="connsiteX21" fmla="*/ 355329 w 1597552"/>
            <a:gd name="connsiteY21" fmla="*/ 1693189 h 1711426"/>
            <a:gd name="connsiteX22" fmla="*/ 493452 w 1597552"/>
            <a:gd name="connsiteY22" fmla="*/ 1711426 h 1711426"/>
            <a:gd name="connsiteX23" fmla="*/ 643316 w 1597552"/>
            <a:gd name="connsiteY23" fmla="*/ 1696762 h 1711426"/>
            <a:gd name="connsiteX24" fmla="*/ 799156 w 1597552"/>
            <a:gd name="connsiteY24" fmla="*/ 1649803 h 1711426"/>
            <a:gd name="connsiteX25" fmla="*/ 954981 w 1597552"/>
            <a:gd name="connsiteY25" fmla="*/ 1572335 h 1711426"/>
            <a:gd name="connsiteX26" fmla="*/ 1104805 w 1597552"/>
            <a:gd name="connsiteY26" fmla="*/ 1467354 h 1711426"/>
            <a:gd name="connsiteX27" fmla="*/ 1242866 w 1597552"/>
            <a:gd name="connsiteY27" fmla="*/ 1338866 h 1711426"/>
            <a:gd name="connsiteX28" fmla="*/ 1363858 w 1597552"/>
            <a:gd name="connsiteY28" fmla="*/ 1191824 h 1711426"/>
            <a:gd name="connsiteX29" fmla="*/ 1463144 w 1597552"/>
            <a:gd name="connsiteY29" fmla="*/ 1031876 h 1711426"/>
            <a:gd name="connsiteX30" fmla="*/ 1536891 w 1597552"/>
            <a:gd name="connsiteY30" fmla="*/ 865157 h 1711426"/>
            <a:gd name="connsiteX31" fmla="*/ 1582275 w 1597552"/>
            <a:gd name="connsiteY31" fmla="*/ 698093 h 1711426"/>
            <a:gd name="connsiteX32" fmla="*/ 1597552 w 1597552"/>
            <a:gd name="connsiteY32" fmla="*/ 537108 h 1711426"/>
            <a:gd name="connsiteX0" fmla="*/ 1597552 w 1597552"/>
            <a:gd name="connsiteY0" fmla="*/ 537108 h 1711426"/>
            <a:gd name="connsiteX1" fmla="*/ 1582134 w 1597552"/>
            <a:gd name="connsiteY1" fmla="*/ 388366 h 1711426"/>
            <a:gd name="connsiteX2" fmla="*/ 1536610 w 1597552"/>
            <a:gd name="connsiteY2" fmla="*/ 257601 h 1711426"/>
            <a:gd name="connsiteX3" fmla="*/ 1462738 w 1597552"/>
            <a:gd name="connsiteY3" fmla="*/ 149826 h 1711426"/>
            <a:gd name="connsiteX4" fmla="*/ 1363342 w 1597552"/>
            <a:gd name="connsiteY4" fmla="*/ 69190 h 1711426"/>
            <a:gd name="connsiteX5" fmla="*/ 1242256 w 1597552"/>
            <a:gd name="connsiteY5" fmla="*/ 18802 h 1711426"/>
            <a:gd name="connsiteX6" fmla="*/ 1104125 w 1597552"/>
            <a:gd name="connsiteY6" fmla="*/ 595 h 1711426"/>
            <a:gd name="connsiteX7" fmla="*/ 954261 w 1597552"/>
            <a:gd name="connsiteY7" fmla="*/ 15230 h 1711426"/>
            <a:gd name="connsiteX8" fmla="*/ 798429 w 1597552"/>
            <a:gd name="connsiteY8" fmla="*/ 62189 h 1711426"/>
            <a:gd name="connsiteX9" fmla="*/ 642605 w 1597552"/>
            <a:gd name="connsiteY9" fmla="*/ 139657 h 1711426"/>
            <a:gd name="connsiteX10" fmla="*/ 492780 w 1597552"/>
            <a:gd name="connsiteY10" fmla="*/ 244666 h 1711426"/>
            <a:gd name="connsiteX11" fmla="*/ 354719 w 1597552"/>
            <a:gd name="connsiteY11" fmla="*/ 373155 h 1711426"/>
            <a:gd name="connsiteX12" fmla="*/ 233719 w 1597552"/>
            <a:gd name="connsiteY12" fmla="*/ 520197 h 1711426"/>
            <a:gd name="connsiteX13" fmla="*/ 134441 w 1597552"/>
            <a:gd name="connsiteY13" fmla="*/ 680145 h 1711426"/>
            <a:gd name="connsiteX14" fmla="*/ 60694 w 1597552"/>
            <a:gd name="connsiteY14" fmla="*/ 846835 h 1711426"/>
            <a:gd name="connsiteX15" fmla="*/ 15302 w 1597552"/>
            <a:gd name="connsiteY15" fmla="*/ 1013899 h 1711426"/>
            <a:gd name="connsiteX16" fmla="*/ 25 w 1597552"/>
            <a:gd name="connsiteY16" fmla="*/ 1174913 h 1711426"/>
            <a:gd name="connsiteX17" fmla="*/ 15451 w 1597552"/>
            <a:gd name="connsiteY17" fmla="*/ 1323626 h 1711426"/>
            <a:gd name="connsiteX18" fmla="*/ 60968 w 1597552"/>
            <a:gd name="connsiteY18" fmla="*/ 1454390 h 1711426"/>
            <a:gd name="connsiteX19" fmla="*/ 134848 w 1597552"/>
            <a:gd name="connsiteY19" fmla="*/ 1562165 h 1711426"/>
            <a:gd name="connsiteX20" fmla="*/ 234235 w 1597552"/>
            <a:gd name="connsiteY20" fmla="*/ 1642802 h 1711426"/>
            <a:gd name="connsiteX21" fmla="*/ 355329 w 1597552"/>
            <a:gd name="connsiteY21" fmla="*/ 1693189 h 1711426"/>
            <a:gd name="connsiteX22" fmla="*/ 493452 w 1597552"/>
            <a:gd name="connsiteY22" fmla="*/ 1711426 h 1711426"/>
            <a:gd name="connsiteX23" fmla="*/ 643316 w 1597552"/>
            <a:gd name="connsiteY23" fmla="*/ 1696762 h 1711426"/>
            <a:gd name="connsiteX24" fmla="*/ 799156 w 1597552"/>
            <a:gd name="connsiteY24" fmla="*/ 1649803 h 1711426"/>
            <a:gd name="connsiteX25" fmla="*/ 954981 w 1597552"/>
            <a:gd name="connsiteY25" fmla="*/ 1572335 h 1711426"/>
            <a:gd name="connsiteX26" fmla="*/ 1104805 w 1597552"/>
            <a:gd name="connsiteY26" fmla="*/ 1467354 h 1711426"/>
            <a:gd name="connsiteX27" fmla="*/ 1242866 w 1597552"/>
            <a:gd name="connsiteY27" fmla="*/ 1338866 h 1711426"/>
            <a:gd name="connsiteX28" fmla="*/ 1363858 w 1597552"/>
            <a:gd name="connsiteY28" fmla="*/ 1191824 h 1711426"/>
            <a:gd name="connsiteX29" fmla="*/ 1463144 w 1597552"/>
            <a:gd name="connsiteY29" fmla="*/ 1031876 h 1711426"/>
            <a:gd name="connsiteX30" fmla="*/ 1536891 w 1597552"/>
            <a:gd name="connsiteY30" fmla="*/ 865157 h 1711426"/>
            <a:gd name="connsiteX31" fmla="*/ 1582275 w 1597552"/>
            <a:gd name="connsiteY31" fmla="*/ 698093 h 1711426"/>
            <a:gd name="connsiteX32" fmla="*/ 1597552 w 1597552"/>
            <a:gd name="connsiteY32" fmla="*/ 537108 h 1711426"/>
            <a:gd name="connsiteX0" fmla="*/ 1597552 w 1597552"/>
            <a:gd name="connsiteY0" fmla="*/ 537108 h 1711426"/>
            <a:gd name="connsiteX1" fmla="*/ 1582134 w 1597552"/>
            <a:gd name="connsiteY1" fmla="*/ 388366 h 1711426"/>
            <a:gd name="connsiteX2" fmla="*/ 1536610 w 1597552"/>
            <a:gd name="connsiteY2" fmla="*/ 257601 h 1711426"/>
            <a:gd name="connsiteX3" fmla="*/ 1462738 w 1597552"/>
            <a:gd name="connsiteY3" fmla="*/ 149826 h 1711426"/>
            <a:gd name="connsiteX4" fmla="*/ 1363342 w 1597552"/>
            <a:gd name="connsiteY4" fmla="*/ 69190 h 1711426"/>
            <a:gd name="connsiteX5" fmla="*/ 1242256 w 1597552"/>
            <a:gd name="connsiteY5" fmla="*/ 18802 h 1711426"/>
            <a:gd name="connsiteX6" fmla="*/ 1104125 w 1597552"/>
            <a:gd name="connsiteY6" fmla="*/ 595 h 1711426"/>
            <a:gd name="connsiteX7" fmla="*/ 954261 w 1597552"/>
            <a:gd name="connsiteY7" fmla="*/ 15230 h 1711426"/>
            <a:gd name="connsiteX8" fmla="*/ 798429 w 1597552"/>
            <a:gd name="connsiteY8" fmla="*/ 62189 h 1711426"/>
            <a:gd name="connsiteX9" fmla="*/ 642605 w 1597552"/>
            <a:gd name="connsiteY9" fmla="*/ 139657 h 1711426"/>
            <a:gd name="connsiteX10" fmla="*/ 492780 w 1597552"/>
            <a:gd name="connsiteY10" fmla="*/ 244666 h 1711426"/>
            <a:gd name="connsiteX11" fmla="*/ 354719 w 1597552"/>
            <a:gd name="connsiteY11" fmla="*/ 373155 h 1711426"/>
            <a:gd name="connsiteX12" fmla="*/ 233719 w 1597552"/>
            <a:gd name="connsiteY12" fmla="*/ 520197 h 1711426"/>
            <a:gd name="connsiteX13" fmla="*/ 134441 w 1597552"/>
            <a:gd name="connsiteY13" fmla="*/ 680145 h 1711426"/>
            <a:gd name="connsiteX14" fmla="*/ 60694 w 1597552"/>
            <a:gd name="connsiteY14" fmla="*/ 846835 h 1711426"/>
            <a:gd name="connsiteX15" fmla="*/ 15302 w 1597552"/>
            <a:gd name="connsiteY15" fmla="*/ 1013899 h 1711426"/>
            <a:gd name="connsiteX16" fmla="*/ 25 w 1597552"/>
            <a:gd name="connsiteY16" fmla="*/ 1174913 h 1711426"/>
            <a:gd name="connsiteX17" fmla="*/ 15451 w 1597552"/>
            <a:gd name="connsiteY17" fmla="*/ 1323626 h 1711426"/>
            <a:gd name="connsiteX18" fmla="*/ 60968 w 1597552"/>
            <a:gd name="connsiteY18" fmla="*/ 1454390 h 1711426"/>
            <a:gd name="connsiteX19" fmla="*/ 134848 w 1597552"/>
            <a:gd name="connsiteY19" fmla="*/ 1562165 h 1711426"/>
            <a:gd name="connsiteX20" fmla="*/ 234235 w 1597552"/>
            <a:gd name="connsiteY20" fmla="*/ 1642802 h 1711426"/>
            <a:gd name="connsiteX21" fmla="*/ 355329 w 1597552"/>
            <a:gd name="connsiteY21" fmla="*/ 1693189 h 1711426"/>
            <a:gd name="connsiteX22" fmla="*/ 493452 w 1597552"/>
            <a:gd name="connsiteY22" fmla="*/ 1711426 h 1711426"/>
            <a:gd name="connsiteX23" fmla="*/ 643316 w 1597552"/>
            <a:gd name="connsiteY23" fmla="*/ 1696762 h 1711426"/>
            <a:gd name="connsiteX24" fmla="*/ 799156 w 1597552"/>
            <a:gd name="connsiteY24" fmla="*/ 1649803 h 1711426"/>
            <a:gd name="connsiteX25" fmla="*/ 954981 w 1597552"/>
            <a:gd name="connsiteY25" fmla="*/ 1572335 h 1711426"/>
            <a:gd name="connsiteX26" fmla="*/ 1104805 w 1597552"/>
            <a:gd name="connsiteY26" fmla="*/ 1467354 h 1711426"/>
            <a:gd name="connsiteX27" fmla="*/ 1242866 w 1597552"/>
            <a:gd name="connsiteY27" fmla="*/ 1338866 h 1711426"/>
            <a:gd name="connsiteX28" fmla="*/ 1363858 w 1597552"/>
            <a:gd name="connsiteY28" fmla="*/ 1191824 h 1711426"/>
            <a:gd name="connsiteX29" fmla="*/ 1463144 w 1597552"/>
            <a:gd name="connsiteY29" fmla="*/ 1031876 h 1711426"/>
            <a:gd name="connsiteX30" fmla="*/ 1536891 w 1597552"/>
            <a:gd name="connsiteY30" fmla="*/ 865157 h 1711426"/>
            <a:gd name="connsiteX31" fmla="*/ 1582275 w 1597552"/>
            <a:gd name="connsiteY31" fmla="*/ 698093 h 1711426"/>
            <a:gd name="connsiteX32" fmla="*/ 1597552 w 1597552"/>
            <a:gd name="connsiteY32" fmla="*/ 537108 h 1711426"/>
            <a:gd name="connsiteX0" fmla="*/ 1597552 w 1597552"/>
            <a:gd name="connsiteY0" fmla="*/ 537108 h 1711426"/>
            <a:gd name="connsiteX1" fmla="*/ 1582134 w 1597552"/>
            <a:gd name="connsiteY1" fmla="*/ 388366 h 1711426"/>
            <a:gd name="connsiteX2" fmla="*/ 1536610 w 1597552"/>
            <a:gd name="connsiteY2" fmla="*/ 257601 h 1711426"/>
            <a:gd name="connsiteX3" fmla="*/ 1462738 w 1597552"/>
            <a:gd name="connsiteY3" fmla="*/ 149826 h 1711426"/>
            <a:gd name="connsiteX4" fmla="*/ 1363342 w 1597552"/>
            <a:gd name="connsiteY4" fmla="*/ 69190 h 1711426"/>
            <a:gd name="connsiteX5" fmla="*/ 1242256 w 1597552"/>
            <a:gd name="connsiteY5" fmla="*/ 18802 h 1711426"/>
            <a:gd name="connsiteX6" fmla="*/ 1104125 w 1597552"/>
            <a:gd name="connsiteY6" fmla="*/ 595 h 1711426"/>
            <a:gd name="connsiteX7" fmla="*/ 954261 w 1597552"/>
            <a:gd name="connsiteY7" fmla="*/ 15230 h 1711426"/>
            <a:gd name="connsiteX8" fmla="*/ 798429 w 1597552"/>
            <a:gd name="connsiteY8" fmla="*/ 62189 h 1711426"/>
            <a:gd name="connsiteX9" fmla="*/ 642605 w 1597552"/>
            <a:gd name="connsiteY9" fmla="*/ 139657 h 1711426"/>
            <a:gd name="connsiteX10" fmla="*/ 492780 w 1597552"/>
            <a:gd name="connsiteY10" fmla="*/ 244666 h 1711426"/>
            <a:gd name="connsiteX11" fmla="*/ 354719 w 1597552"/>
            <a:gd name="connsiteY11" fmla="*/ 373155 h 1711426"/>
            <a:gd name="connsiteX12" fmla="*/ 233719 w 1597552"/>
            <a:gd name="connsiteY12" fmla="*/ 520197 h 1711426"/>
            <a:gd name="connsiteX13" fmla="*/ 134441 w 1597552"/>
            <a:gd name="connsiteY13" fmla="*/ 680145 h 1711426"/>
            <a:gd name="connsiteX14" fmla="*/ 60694 w 1597552"/>
            <a:gd name="connsiteY14" fmla="*/ 846835 h 1711426"/>
            <a:gd name="connsiteX15" fmla="*/ 15302 w 1597552"/>
            <a:gd name="connsiteY15" fmla="*/ 1013899 h 1711426"/>
            <a:gd name="connsiteX16" fmla="*/ 25 w 1597552"/>
            <a:gd name="connsiteY16" fmla="*/ 1174913 h 1711426"/>
            <a:gd name="connsiteX17" fmla="*/ 15451 w 1597552"/>
            <a:gd name="connsiteY17" fmla="*/ 1323626 h 1711426"/>
            <a:gd name="connsiteX18" fmla="*/ 60968 w 1597552"/>
            <a:gd name="connsiteY18" fmla="*/ 1454390 h 1711426"/>
            <a:gd name="connsiteX19" fmla="*/ 134848 w 1597552"/>
            <a:gd name="connsiteY19" fmla="*/ 1562165 h 1711426"/>
            <a:gd name="connsiteX20" fmla="*/ 234235 w 1597552"/>
            <a:gd name="connsiteY20" fmla="*/ 1642802 h 1711426"/>
            <a:gd name="connsiteX21" fmla="*/ 355329 w 1597552"/>
            <a:gd name="connsiteY21" fmla="*/ 1693189 h 1711426"/>
            <a:gd name="connsiteX22" fmla="*/ 493452 w 1597552"/>
            <a:gd name="connsiteY22" fmla="*/ 1711426 h 1711426"/>
            <a:gd name="connsiteX23" fmla="*/ 643316 w 1597552"/>
            <a:gd name="connsiteY23" fmla="*/ 1696762 h 1711426"/>
            <a:gd name="connsiteX24" fmla="*/ 799156 w 1597552"/>
            <a:gd name="connsiteY24" fmla="*/ 1649803 h 1711426"/>
            <a:gd name="connsiteX25" fmla="*/ 954981 w 1597552"/>
            <a:gd name="connsiteY25" fmla="*/ 1572335 h 1711426"/>
            <a:gd name="connsiteX26" fmla="*/ 1104805 w 1597552"/>
            <a:gd name="connsiteY26" fmla="*/ 1467354 h 1711426"/>
            <a:gd name="connsiteX27" fmla="*/ 1242866 w 1597552"/>
            <a:gd name="connsiteY27" fmla="*/ 1338866 h 1711426"/>
            <a:gd name="connsiteX28" fmla="*/ 1363858 w 1597552"/>
            <a:gd name="connsiteY28" fmla="*/ 1191824 h 1711426"/>
            <a:gd name="connsiteX29" fmla="*/ 1463144 w 1597552"/>
            <a:gd name="connsiteY29" fmla="*/ 1031876 h 1711426"/>
            <a:gd name="connsiteX30" fmla="*/ 1536891 w 1597552"/>
            <a:gd name="connsiteY30" fmla="*/ 865157 h 1711426"/>
            <a:gd name="connsiteX31" fmla="*/ 1582275 w 1597552"/>
            <a:gd name="connsiteY31" fmla="*/ 698093 h 1711426"/>
            <a:gd name="connsiteX32" fmla="*/ 1597552 w 1597552"/>
            <a:gd name="connsiteY32" fmla="*/ 537108 h 1711426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52"/>
            <a:gd name="connsiteY0" fmla="*/ 537108 h 1712021"/>
            <a:gd name="connsiteX1" fmla="*/ 1582134 w 1597552"/>
            <a:gd name="connsiteY1" fmla="*/ 388366 h 1712021"/>
            <a:gd name="connsiteX2" fmla="*/ 1536610 w 1597552"/>
            <a:gd name="connsiteY2" fmla="*/ 257601 h 1712021"/>
            <a:gd name="connsiteX3" fmla="*/ 1462738 w 1597552"/>
            <a:gd name="connsiteY3" fmla="*/ 149826 h 1712021"/>
            <a:gd name="connsiteX4" fmla="*/ 1363342 w 1597552"/>
            <a:gd name="connsiteY4" fmla="*/ 69190 h 1712021"/>
            <a:gd name="connsiteX5" fmla="*/ 1242256 w 1597552"/>
            <a:gd name="connsiteY5" fmla="*/ 18802 h 1712021"/>
            <a:gd name="connsiteX6" fmla="*/ 1104125 w 1597552"/>
            <a:gd name="connsiteY6" fmla="*/ 595 h 1712021"/>
            <a:gd name="connsiteX7" fmla="*/ 954261 w 1597552"/>
            <a:gd name="connsiteY7" fmla="*/ 15230 h 1712021"/>
            <a:gd name="connsiteX8" fmla="*/ 798429 w 1597552"/>
            <a:gd name="connsiteY8" fmla="*/ 62189 h 1712021"/>
            <a:gd name="connsiteX9" fmla="*/ 642605 w 1597552"/>
            <a:gd name="connsiteY9" fmla="*/ 139657 h 1712021"/>
            <a:gd name="connsiteX10" fmla="*/ 492780 w 1597552"/>
            <a:gd name="connsiteY10" fmla="*/ 244666 h 1712021"/>
            <a:gd name="connsiteX11" fmla="*/ 354719 w 1597552"/>
            <a:gd name="connsiteY11" fmla="*/ 373155 h 1712021"/>
            <a:gd name="connsiteX12" fmla="*/ 233719 w 1597552"/>
            <a:gd name="connsiteY12" fmla="*/ 520197 h 1712021"/>
            <a:gd name="connsiteX13" fmla="*/ 134441 w 1597552"/>
            <a:gd name="connsiteY13" fmla="*/ 680145 h 1712021"/>
            <a:gd name="connsiteX14" fmla="*/ 60694 w 1597552"/>
            <a:gd name="connsiteY14" fmla="*/ 846835 h 1712021"/>
            <a:gd name="connsiteX15" fmla="*/ 15302 w 1597552"/>
            <a:gd name="connsiteY15" fmla="*/ 1013899 h 1712021"/>
            <a:gd name="connsiteX16" fmla="*/ 25 w 1597552"/>
            <a:gd name="connsiteY16" fmla="*/ 1174913 h 1712021"/>
            <a:gd name="connsiteX17" fmla="*/ 15451 w 1597552"/>
            <a:gd name="connsiteY17" fmla="*/ 1323626 h 1712021"/>
            <a:gd name="connsiteX18" fmla="*/ 60968 w 1597552"/>
            <a:gd name="connsiteY18" fmla="*/ 1454390 h 1712021"/>
            <a:gd name="connsiteX19" fmla="*/ 134848 w 1597552"/>
            <a:gd name="connsiteY19" fmla="*/ 1562165 h 1712021"/>
            <a:gd name="connsiteX20" fmla="*/ 234235 w 1597552"/>
            <a:gd name="connsiteY20" fmla="*/ 1642802 h 1712021"/>
            <a:gd name="connsiteX21" fmla="*/ 355329 w 1597552"/>
            <a:gd name="connsiteY21" fmla="*/ 1693189 h 1712021"/>
            <a:gd name="connsiteX22" fmla="*/ 493452 w 1597552"/>
            <a:gd name="connsiteY22" fmla="*/ 1711426 h 1712021"/>
            <a:gd name="connsiteX23" fmla="*/ 643316 w 1597552"/>
            <a:gd name="connsiteY23" fmla="*/ 1696762 h 1712021"/>
            <a:gd name="connsiteX24" fmla="*/ 799156 w 1597552"/>
            <a:gd name="connsiteY24" fmla="*/ 1649803 h 1712021"/>
            <a:gd name="connsiteX25" fmla="*/ 954981 w 1597552"/>
            <a:gd name="connsiteY25" fmla="*/ 1572335 h 1712021"/>
            <a:gd name="connsiteX26" fmla="*/ 1104805 w 1597552"/>
            <a:gd name="connsiteY26" fmla="*/ 1467354 h 1712021"/>
            <a:gd name="connsiteX27" fmla="*/ 1242866 w 1597552"/>
            <a:gd name="connsiteY27" fmla="*/ 1338866 h 1712021"/>
            <a:gd name="connsiteX28" fmla="*/ 1363858 w 1597552"/>
            <a:gd name="connsiteY28" fmla="*/ 1191824 h 1712021"/>
            <a:gd name="connsiteX29" fmla="*/ 1463144 w 1597552"/>
            <a:gd name="connsiteY29" fmla="*/ 1031876 h 1712021"/>
            <a:gd name="connsiteX30" fmla="*/ 1536891 w 1597552"/>
            <a:gd name="connsiteY30" fmla="*/ 865157 h 1712021"/>
            <a:gd name="connsiteX31" fmla="*/ 1582275 w 1597552"/>
            <a:gd name="connsiteY31" fmla="*/ 698093 h 1712021"/>
            <a:gd name="connsiteX32" fmla="*/ 1597552 w 1597552"/>
            <a:gd name="connsiteY32" fmla="*/ 537108 h 1712021"/>
            <a:gd name="connsiteX0" fmla="*/ 1597552 w 1597575"/>
            <a:gd name="connsiteY0" fmla="*/ 537108 h 1712021"/>
            <a:gd name="connsiteX1" fmla="*/ 1582134 w 1597575"/>
            <a:gd name="connsiteY1" fmla="*/ 388366 h 1712021"/>
            <a:gd name="connsiteX2" fmla="*/ 1536610 w 1597575"/>
            <a:gd name="connsiteY2" fmla="*/ 257601 h 1712021"/>
            <a:gd name="connsiteX3" fmla="*/ 1462738 w 1597575"/>
            <a:gd name="connsiteY3" fmla="*/ 149826 h 1712021"/>
            <a:gd name="connsiteX4" fmla="*/ 1363342 w 1597575"/>
            <a:gd name="connsiteY4" fmla="*/ 69190 h 1712021"/>
            <a:gd name="connsiteX5" fmla="*/ 1242256 w 1597575"/>
            <a:gd name="connsiteY5" fmla="*/ 18802 h 1712021"/>
            <a:gd name="connsiteX6" fmla="*/ 1104125 w 1597575"/>
            <a:gd name="connsiteY6" fmla="*/ 595 h 1712021"/>
            <a:gd name="connsiteX7" fmla="*/ 954261 w 1597575"/>
            <a:gd name="connsiteY7" fmla="*/ 15230 h 1712021"/>
            <a:gd name="connsiteX8" fmla="*/ 798429 w 1597575"/>
            <a:gd name="connsiteY8" fmla="*/ 62189 h 1712021"/>
            <a:gd name="connsiteX9" fmla="*/ 642605 w 1597575"/>
            <a:gd name="connsiteY9" fmla="*/ 139657 h 1712021"/>
            <a:gd name="connsiteX10" fmla="*/ 492780 w 1597575"/>
            <a:gd name="connsiteY10" fmla="*/ 244666 h 1712021"/>
            <a:gd name="connsiteX11" fmla="*/ 354719 w 1597575"/>
            <a:gd name="connsiteY11" fmla="*/ 373155 h 1712021"/>
            <a:gd name="connsiteX12" fmla="*/ 233719 w 1597575"/>
            <a:gd name="connsiteY12" fmla="*/ 520197 h 1712021"/>
            <a:gd name="connsiteX13" fmla="*/ 134441 w 1597575"/>
            <a:gd name="connsiteY13" fmla="*/ 680145 h 1712021"/>
            <a:gd name="connsiteX14" fmla="*/ 60694 w 1597575"/>
            <a:gd name="connsiteY14" fmla="*/ 846835 h 1712021"/>
            <a:gd name="connsiteX15" fmla="*/ 15302 w 1597575"/>
            <a:gd name="connsiteY15" fmla="*/ 1013899 h 1712021"/>
            <a:gd name="connsiteX16" fmla="*/ 25 w 1597575"/>
            <a:gd name="connsiteY16" fmla="*/ 1174913 h 1712021"/>
            <a:gd name="connsiteX17" fmla="*/ 15451 w 1597575"/>
            <a:gd name="connsiteY17" fmla="*/ 1323626 h 1712021"/>
            <a:gd name="connsiteX18" fmla="*/ 60968 w 1597575"/>
            <a:gd name="connsiteY18" fmla="*/ 1454390 h 1712021"/>
            <a:gd name="connsiteX19" fmla="*/ 134848 w 1597575"/>
            <a:gd name="connsiteY19" fmla="*/ 1562165 h 1712021"/>
            <a:gd name="connsiteX20" fmla="*/ 234235 w 1597575"/>
            <a:gd name="connsiteY20" fmla="*/ 1642802 h 1712021"/>
            <a:gd name="connsiteX21" fmla="*/ 355329 w 1597575"/>
            <a:gd name="connsiteY21" fmla="*/ 1693189 h 1712021"/>
            <a:gd name="connsiteX22" fmla="*/ 493452 w 1597575"/>
            <a:gd name="connsiteY22" fmla="*/ 1711426 h 1712021"/>
            <a:gd name="connsiteX23" fmla="*/ 643316 w 1597575"/>
            <a:gd name="connsiteY23" fmla="*/ 1696762 h 1712021"/>
            <a:gd name="connsiteX24" fmla="*/ 799156 w 1597575"/>
            <a:gd name="connsiteY24" fmla="*/ 1649803 h 1712021"/>
            <a:gd name="connsiteX25" fmla="*/ 954981 w 1597575"/>
            <a:gd name="connsiteY25" fmla="*/ 1572335 h 1712021"/>
            <a:gd name="connsiteX26" fmla="*/ 1104805 w 1597575"/>
            <a:gd name="connsiteY26" fmla="*/ 1467354 h 1712021"/>
            <a:gd name="connsiteX27" fmla="*/ 1242866 w 1597575"/>
            <a:gd name="connsiteY27" fmla="*/ 1338866 h 1712021"/>
            <a:gd name="connsiteX28" fmla="*/ 1363858 w 1597575"/>
            <a:gd name="connsiteY28" fmla="*/ 1191824 h 1712021"/>
            <a:gd name="connsiteX29" fmla="*/ 1463144 w 1597575"/>
            <a:gd name="connsiteY29" fmla="*/ 1031876 h 1712021"/>
            <a:gd name="connsiteX30" fmla="*/ 1536891 w 1597575"/>
            <a:gd name="connsiteY30" fmla="*/ 865157 h 1712021"/>
            <a:gd name="connsiteX31" fmla="*/ 1582275 w 1597575"/>
            <a:gd name="connsiteY31" fmla="*/ 698093 h 1712021"/>
            <a:gd name="connsiteX32" fmla="*/ 1597552 w 1597575"/>
            <a:gd name="connsiteY32" fmla="*/ 537108 h 17120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597575" h="1712021">
              <a:moveTo>
                <a:pt x="1597552" y="537108"/>
              </a:moveTo>
              <a:cubicBezTo>
                <a:pt x="1597529" y="485487"/>
                <a:pt x="1592291" y="434950"/>
                <a:pt x="1582134" y="388366"/>
              </a:cubicBezTo>
              <a:cubicBezTo>
                <a:pt x="1571977" y="341782"/>
                <a:pt x="1556509" y="297358"/>
                <a:pt x="1536610" y="257601"/>
              </a:cubicBezTo>
              <a:cubicBezTo>
                <a:pt x="1516711" y="217844"/>
                <a:pt x="1491616" y="181228"/>
                <a:pt x="1462738" y="149826"/>
              </a:cubicBezTo>
              <a:cubicBezTo>
                <a:pt x="1433860" y="118424"/>
                <a:pt x="1400089" y="91027"/>
                <a:pt x="1363342" y="69190"/>
              </a:cubicBezTo>
              <a:cubicBezTo>
                <a:pt x="1326595" y="47353"/>
                <a:pt x="1285459" y="30234"/>
                <a:pt x="1242256" y="18802"/>
              </a:cubicBezTo>
              <a:cubicBezTo>
                <a:pt x="1199053" y="7370"/>
                <a:pt x="1152124" y="1190"/>
                <a:pt x="1104125" y="595"/>
              </a:cubicBezTo>
              <a:cubicBezTo>
                <a:pt x="1056126" y="0"/>
                <a:pt x="1005210" y="4964"/>
                <a:pt x="954261" y="15230"/>
              </a:cubicBezTo>
              <a:cubicBezTo>
                <a:pt x="903312" y="25496"/>
                <a:pt x="850372" y="41451"/>
                <a:pt x="798429" y="62189"/>
              </a:cubicBezTo>
              <a:cubicBezTo>
                <a:pt x="746486" y="82927"/>
                <a:pt x="693547" y="109244"/>
                <a:pt x="642605" y="139657"/>
              </a:cubicBezTo>
              <a:cubicBezTo>
                <a:pt x="591663" y="170070"/>
                <a:pt x="540761" y="205750"/>
                <a:pt x="492780" y="244666"/>
              </a:cubicBezTo>
              <a:cubicBezTo>
                <a:pt x="444799" y="283582"/>
                <a:pt x="397896" y="327233"/>
                <a:pt x="354719" y="373155"/>
              </a:cubicBezTo>
              <a:cubicBezTo>
                <a:pt x="311542" y="419077"/>
                <a:pt x="270432" y="469032"/>
                <a:pt x="233719" y="520197"/>
              </a:cubicBezTo>
              <a:cubicBezTo>
                <a:pt x="197006" y="571362"/>
                <a:pt x="163278" y="625706"/>
                <a:pt x="134441" y="680145"/>
              </a:cubicBezTo>
              <a:cubicBezTo>
                <a:pt x="105604" y="734584"/>
                <a:pt x="80551" y="791209"/>
                <a:pt x="60694" y="846835"/>
              </a:cubicBezTo>
              <a:cubicBezTo>
                <a:pt x="40838" y="902461"/>
                <a:pt x="25413" y="959219"/>
                <a:pt x="15302" y="1013899"/>
              </a:cubicBezTo>
              <a:cubicBezTo>
                <a:pt x="5191" y="1068579"/>
                <a:pt x="0" y="1123292"/>
                <a:pt x="25" y="1174913"/>
              </a:cubicBezTo>
              <a:cubicBezTo>
                <a:pt x="50" y="1226534"/>
                <a:pt x="5294" y="1277047"/>
                <a:pt x="15451" y="1323626"/>
              </a:cubicBezTo>
              <a:cubicBezTo>
                <a:pt x="25608" y="1370206"/>
                <a:pt x="41069" y="1414634"/>
                <a:pt x="60968" y="1454390"/>
              </a:cubicBezTo>
              <a:cubicBezTo>
                <a:pt x="80867" y="1494146"/>
                <a:pt x="105970" y="1530763"/>
                <a:pt x="134848" y="1562165"/>
              </a:cubicBezTo>
              <a:cubicBezTo>
                <a:pt x="163726" y="1593567"/>
                <a:pt x="197488" y="1620965"/>
                <a:pt x="234235" y="1642802"/>
              </a:cubicBezTo>
              <a:cubicBezTo>
                <a:pt x="270982" y="1664639"/>
                <a:pt x="312126" y="1681752"/>
                <a:pt x="355329" y="1693189"/>
              </a:cubicBezTo>
              <a:cubicBezTo>
                <a:pt x="398532" y="1704626"/>
                <a:pt x="445454" y="1710831"/>
                <a:pt x="493452" y="1711426"/>
              </a:cubicBezTo>
              <a:cubicBezTo>
                <a:pt x="541450" y="1712021"/>
                <a:pt x="592365" y="1707032"/>
                <a:pt x="643316" y="1696762"/>
              </a:cubicBezTo>
              <a:cubicBezTo>
                <a:pt x="694267" y="1686492"/>
                <a:pt x="747212" y="1670541"/>
                <a:pt x="799156" y="1649803"/>
              </a:cubicBezTo>
              <a:cubicBezTo>
                <a:pt x="851100" y="1629065"/>
                <a:pt x="904040" y="1602743"/>
                <a:pt x="954981" y="1572335"/>
              </a:cubicBezTo>
              <a:cubicBezTo>
                <a:pt x="1005922" y="1541927"/>
                <a:pt x="1056824" y="1506265"/>
                <a:pt x="1104805" y="1467354"/>
              </a:cubicBezTo>
              <a:cubicBezTo>
                <a:pt x="1152786" y="1428443"/>
                <a:pt x="1199691" y="1384788"/>
                <a:pt x="1242866" y="1338866"/>
              </a:cubicBezTo>
              <a:cubicBezTo>
                <a:pt x="1286041" y="1292944"/>
                <a:pt x="1327145" y="1242989"/>
                <a:pt x="1363858" y="1191824"/>
              </a:cubicBezTo>
              <a:cubicBezTo>
                <a:pt x="1400571" y="1140659"/>
                <a:pt x="1434305" y="1086320"/>
                <a:pt x="1463144" y="1031876"/>
              </a:cubicBezTo>
              <a:cubicBezTo>
                <a:pt x="1491983" y="977432"/>
                <a:pt x="1517036" y="920787"/>
                <a:pt x="1536891" y="865157"/>
              </a:cubicBezTo>
              <a:cubicBezTo>
                <a:pt x="1556746" y="809527"/>
                <a:pt x="1572165" y="752768"/>
                <a:pt x="1582275" y="698093"/>
              </a:cubicBezTo>
              <a:cubicBezTo>
                <a:pt x="1592385" y="643418"/>
                <a:pt x="1597575" y="588729"/>
                <a:pt x="1597552" y="537108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0.36736</cdr:x>
      <cdr:y>0.38914</cdr:y>
    </cdr:from>
    <cdr:to>
      <cdr:x>0.54692</cdr:x>
      <cdr:y>0.71244</cdr:y>
    </cdr:to>
    <cdr:sp macro="" textlink="">
      <cdr:nvSpPr>
        <cdr:cNvPr id="14" name="PlotDat2_25|1~33_1"/>
        <cdr:cNvSpPr/>
      </cdr:nvSpPr>
      <cdr:spPr>
        <a:xfrm xmlns:a="http://schemas.openxmlformats.org/drawingml/2006/main">
          <a:off x="3180979" y="2446314"/>
          <a:ext cx="1554876" cy="2032437"/>
        </a:xfrm>
        <a:custGeom xmlns:a="http://schemas.openxmlformats.org/drawingml/2006/main">
          <a:avLst/>
          <a:gdLst>
            <a:gd name="connsiteX0" fmla="*/ 1554794 w 1554794"/>
            <a:gd name="connsiteY0" fmla="*/ 532220 h 2019607"/>
            <a:gd name="connsiteX1" fmla="*/ 1539737 w 1554794"/>
            <a:gd name="connsiteY1" fmla="*/ 366740 h 2019607"/>
            <a:gd name="connsiteX2" fmla="*/ 1495378 w 1554794"/>
            <a:gd name="connsiteY2" fmla="*/ 225979 h 2019607"/>
            <a:gd name="connsiteX3" fmla="*/ 1423430 w 1554794"/>
            <a:gd name="connsiteY3" fmla="*/ 115352 h 2019607"/>
            <a:gd name="connsiteX4" fmla="*/ 1326655 w 1554794"/>
            <a:gd name="connsiteY4" fmla="*/ 39094 h 2019607"/>
            <a:gd name="connsiteX5" fmla="*/ 1208768 w 1554794"/>
            <a:gd name="connsiteY5" fmla="*/ 144 h 2019607"/>
            <a:gd name="connsiteX6" fmla="*/ 1074313 w 1554794"/>
            <a:gd name="connsiteY6" fmla="*/ 0 h 2019607"/>
            <a:gd name="connsiteX7" fmla="*/ 928439 w 1554794"/>
            <a:gd name="connsiteY7" fmla="*/ 38633 h 2019607"/>
            <a:gd name="connsiteX8" fmla="*/ 776768 w 1554794"/>
            <a:gd name="connsiteY8" fmla="*/ 114603 h 2019607"/>
            <a:gd name="connsiteX9" fmla="*/ 625112 w 1554794"/>
            <a:gd name="connsiteY9" fmla="*/ 224970 h 2019607"/>
            <a:gd name="connsiteX10" fmla="*/ 479316 w 1554794"/>
            <a:gd name="connsiteY10" fmla="*/ 365530 h 2019607"/>
            <a:gd name="connsiteX11" fmla="*/ 344971 w 1554794"/>
            <a:gd name="connsiteY11" fmla="*/ 530808 h 2019607"/>
            <a:gd name="connsiteX12" fmla="*/ 227248 w 1554794"/>
            <a:gd name="connsiteY12" fmla="*/ 714495 h 2019607"/>
            <a:gd name="connsiteX13" fmla="*/ 130669 w 1554794"/>
            <a:gd name="connsiteY13" fmla="*/ 909562 h 2019607"/>
            <a:gd name="connsiteX14" fmla="*/ 58932 w 1554794"/>
            <a:gd name="connsiteY14" fmla="*/ 1108460 h 2019607"/>
            <a:gd name="connsiteX15" fmla="*/ 14815 w 1554794"/>
            <a:gd name="connsiteY15" fmla="*/ 1303555 h 2019607"/>
            <a:gd name="connsiteX16" fmla="*/ 0 w 1554794"/>
            <a:gd name="connsiteY16" fmla="*/ 1487387 h 2019607"/>
            <a:gd name="connsiteX17" fmla="*/ 15066 w 1554794"/>
            <a:gd name="connsiteY17" fmla="*/ 1652838 h 2019607"/>
            <a:gd name="connsiteX18" fmla="*/ 59417 w 1554794"/>
            <a:gd name="connsiteY18" fmla="*/ 1793599 h 2019607"/>
            <a:gd name="connsiteX19" fmla="*/ 131373 w 1554794"/>
            <a:gd name="connsiteY19" fmla="*/ 1904226 h 2019607"/>
            <a:gd name="connsiteX20" fmla="*/ 228148 w 1554794"/>
            <a:gd name="connsiteY20" fmla="*/ 1980484 h 2019607"/>
            <a:gd name="connsiteX21" fmla="*/ 346027 w 1554794"/>
            <a:gd name="connsiteY21" fmla="*/ 2019434 h 2019607"/>
            <a:gd name="connsiteX22" fmla="*/ 480490 w 1554794"/>
            <a:gd name="connsiteY22" fmla="*/ 2019607 h 2019607"/>
            <a:gd name="connsiteX23" fmla="*/ 626356 w 1554794"/>
            <a:gd name="connsiteY23" fmla="*/ 1980945 h 2019607"/>
            <a:gd name="connsiteX24" fmla="*/ 778035 w 1554794"/>
            <a:gd name="connsiteY24" fmla="*/ 1904975 h 2019607"/>
            <a:gd name="connsiteX25" fmla="*/ 929682 w 1554794"/>
            <a:gd name="connsiteY25" fmla="*/ 1794607 h 2019607"/>
            <a:gd name="connsiteX26" fmla="*/ 1075479 w 1554794"/>
            <a:gd name="connsiteY26" fmla="*/ 1654076 h 2019607"/>
            <a:gd name="connsiteX27" fmla="*/ 1209824 w 1554794"/>
            <a:gd name="connsiteY27" fmla="*/ 1488769 h 2019607"/>
            <a:gd name="connsiteX28" fmla="*/ 1327546 w 1554794"/>
            <a:gd name="connsiteY28" fmla="*/ 1305082 h 2019607"/>
            <a:gd name="connsiteX29" fmla="*/ 1424134 w 1554794"/>
            <a:gd name="connsiteY29" fmla="*/ 1110045 h 2019607"/>
            <a:gd name="connsiteX30" fmla="*/ 1495863 w 1554794"/>
            <a:gd name="connsiteY30" fmla="*/ 911146 h 2019607"/>
            <a:gd name="connsiteX31" fmla="*/ 1539979 w 1554794"/>
            <a:gd name="connsiteY31" fmla="*/ 716022 h 2019607"/>
            <a:gd name="connsiteX32" fmla="*/ 1554794 w 1554794"/>
            <a:gd name="connsiteY32" fmla="*/ 532220 h 2019607"/>
            <a:gd name="connsiteX0" fmla="*/ 1554794 w 1554794"/>
            <a:gd name="connsiteY0" fmla="*/ 532220 h 2019607"/>
            <a:gd name="connsiteX1" fmla="*/ 1539737 w 1554794"/>
            <a:gd name="connsiteY1" fmla="*/ 366740 h 2019607"/>
            <a:gd name="connsiteX2" fmla="*/ 1495378 w 1554794"/>
            <a:gd name="connsiteY2" fmla="*/ 225979 h 2019607"/>
            <a:gd name="connsiteX3" fmla="*/ 1423430 w 1554794"/>
            <a:gd name="connsiteY3" fmla="*/ 115352 h 2019607"/>
            <a:gd name="connsiteX4" fmla="*/ 1326655 w 1554794"/>
            <a:gd name="connsiteY4" fmla="*/ 39094 h 2019607"/>
            <a:gd name="connsiteX5" fmla="*/ 1208768 w 1554794"/>
            <a:gd name="connsiteY5" fmla="*/ 144 h 2019607"/>
            <a:gd name="connsiteX6" fmla="*/ 1074313 w 1554794"/>
            <a:gd name="connsiteY6" fmla="*/ 0 h 2019607"/>
            <a:gd name="connsiteX7" fmla="*/ 928439 w 1554794"/>
            <a:gd name="connsiteY7" fmla="*/ 38633 h 2019607"/>
            <a:gd name="connsiteX8" fmla="*/ 776768 w 1554794"/>
            <a:gd name="connsiteY8" fmla="*/ 114603 h 2019607"/>
            <a:gd name="connsiteX9" fmla="*/ 625112 w 1554794"/>
            <a:gd name="connsiteY9" fmla="*/ 224970 h 2019607"/>
            <a:gd name="connsiteX10" fmla="*/ 479316 w 1554794"/>
            <a:gd name="connsiteY10" fmla="*/ 365530 h 2019607"/>
            <a:gd name="connsiteX11" fmla="*/ 344971 w 1554794"/>
            <a:gd name="connsiteY11" fmla="*/ 530808 h 2019607"/>
            <a:gd name="connsiteX12" fmla="*/ 227248 w 1554794"/>
            <a:gd name="connsiteY12" fmla="*/ 714495 h 2019607"/>
            <a:gd name="connsiteX13" fmla="*/ 130669 w 1554794"/>
            <a:gd name="connsiteY13" fmla="*/ 909562 h 2019607"/>
            <a:gd name="connsiteX14" fmla="*/ 58932 w 1554794"/>
            <a:gd name="connsiteY14" fmla="*/ 1108460 h 2019607"/>
            <a:gd name="connsiteX15" fmla="*/ 14815 w 1554794"/>
            <a:gd name="connsiteY15" fmla="*/ 1303555 h 2019607"/>
            <a:gd name="connsiteX16" fmla="*/ 0 w 1554794"/>
            <a:gd name="connsiteY16" fmla="*/ 1487387 h 2019607"/>
            <a:gd name="connsiteX17" fmla="*/ 15066 w 1554794"/>
            <a:gd name="connsiteY17" fmla="*/ 1652838 h 2019607"/>
            <a:gd name="connsiteX18" fmla="*/ 59417 w 1554794"/>
            <a:gd name="connsiteY18" fmla="*/ 1793599 h 2019607"/>
            <a:gd name="connsiteX19" fmla="*/ 131373 w 1554794"/>
            <a:gd name="connsiteY19" fmla="*/ 1904226 h 2019607"/>
            <a:gd name="connsiteX20" fmla="*/ 228148 w 1554794"/>
            <a:gd name="connsiteY20" fmla="*/ 1980484 h 2019607"/>
            <a:gd name="connsiteX21" fmla="*/ 346027 w 1554794"/>
            <a:gd name="connsiteY21" fmla="*/ 2019434 h 2019607"/>
            <a:gd name="connsiteX22" fmla="*/ 480490 w 1554794"/>
            <a:gd name="connsiteY22" fmla="*/ 2019607 h 2019607"/>
            <a:gd name="connsiteX23" fmla="*/ 626356 w 1554794"/>
            <a:gd name="connsiteY23" fmla="*/ 1980945 h 2019607"/>
            <a:gd name="connsiteX24" fmla="*/ 778035 w 1554794"/>
            <a:gd name="connsiteY24" fmla="*/ 1904975 h 2019607"/>
            <a:gd name="connsiteX25" fmla="*/ 929682 w 1554794"/>
            <a:gd name="connsiteY25" fmla="*/ 1794607 h 2019607"/>
            <a:gd name="connsiteX26" fmla="*/ 1075479 w 1554794"/>
            <a:gd name="connsiteY26" fmla="*/ 1654076 h 2019607"/>
            <a:gd name="connsiteX27" fmla="*/ 1209824 w 1554794"/>
            <a:gd name="connsiteY27" fmla="*/ 1488769 h 2019607"/>
            <a:gd name="connsiteX28" fmla="*/ 1327546 w 1554794"/>
            <a:gd name="connsiteY28" fmla="*/ 1305082 h 2019607"/>
            <a:gd name="connsiteX29" fmla="*/ 1424134 w 1554794"/>
            <a:gd name="connsiteY29" fmla="*/ 1110045 h 2019607"/>
            <a:gd name="connsiteX30" fmla="*/ 1495863 w 1554794"/>
            <a:gd name="connsiteY30" fmla="*/ 911146 h 2019607"/>
            <a:gd name="connsiteX31" fmla="*/ 1539979 w 1554794"/>
            <a:gd name="connsiteY31" fmla="*/ 716022 h 2019607"/>
            <a:gd name="connsiteX32" fmla="*/ 1554794 w 1554794"/>
            <a:gd name="connsiteY32" fmla="*/ 532220 h 2019607"/>
            <a:gd name="connsiteX0" fmla="*/ 1554794 w 1554794"/>
            <a:gd name="connsiteY0" fmla="*/ 532220 h 2019607"/>
            <a:gd name="connsiteX1" fmla="*/ 1539737 w 1554794"/>
            <a:gd name="connsiteY1" fmla="*/ 366740 h 2019607"/>
            <a:gd name="connsiteX2" fmla="*/ 1495378 w 1554794"/>
            <a:gd name="connsiteY2" fmla="*/ 225979 h 2019607"/>
            <a:gd name="connsiteX3" fmla="*/ 1423430 w 1554794"/>
            <a:gd name="connsiteY3" fmla="*/ 115352 h 2019607"/>
            <a:gd name="connsiteX4" fmla="*/ 1326655 w 1554794"/>
            <a:gd name="connsiteY4" fmla="*/ 39094 h 2019607"/>
            <a:gd name="connsiteX5" fmla="*/ 1208768 w 1554794"/>
            <a:gd name="connsiteY5" fmla="*/ 144 h 2019607"/>
            <a:gd name="connsiteX6" fmla="*/ 1074313 w 1554794"/>
            <a:gd name="connsiteY6" fmla="*/ 0 h 2019607"/>
            <a:gd name="connsiteX7" fmla="*/ 928439 w 1554794"/>
            <a:gd name="connsiteY7" fmla="*/ 38633 h 2019607"/>
            <a:gd name="connsiteX8" fmla="*/ 776768 w 1554794"/>
            <a:gd name="connsiteY8" fmla="*/ 114603 h 2019607"/>
            <a:gd name="connsiteX9" fmla="*/ 625112 w 1554794"/>
            <a:gd name="connsiteY9" fmla="*/ 224970 h 2019607"/>
            <a:gd name="connsiteX10" fmla="*/ 479316 w 1554794"/>
            <a:gd name="connsiteY10" fmla="*/ 365530 h 2019607"/>
            <a:gd name="connsiteX11" fmla="*/ 344971 w 1554794"/>
            <a:gd name="connsiteY11" fmla="*/ 530808 h 2019607"/>
            <a:gd name="connsiteX12" fmla="*/ 227248 w 1554794"/>
            <a:gd name="connsiteY12" fmla="*/ 714495 h 2019607"/>
            <a:gd name="connsiteX13" fmla="*/ 130669 w 1554794"/>
            <a:gd name="connsiteY13" fmla="*/ 909562 h 2019607"/>
            <a:gd name="connsiteX14" fmla="*/ 58932 w 1554794"/>
            <a:gd name="connsiteY14" fmla="*/ 1108460 h 2019607"/>
            <a:gd name="connsiteX15" fmla="*/ 14815 w 1554794"/>
            <a:gd name="connsiteY15" fmla="*/ 1303555 h 2019607"/>
            <a:gd name="connsiteX16" fmla="*/ 0 w 1554794"/>
            <a:gd name="connsiteY16" fmla="*/ 1487387 h 2019607"/>
            <a:gd name="connsiteX17" fmla="*/ 15066 w 1554794"/>
            <a:gd name="connsiteY17" fmla="*/ 1652838 h 2019607"/>
            <a:gd name="connsiteX18" fmla="*/ 59417 w 1554794"/>
            <a:gd name="connsiteY18" fmla="*/ 1793599 h 2019607"/>
            <a:gd name="connsiteX19" fmla="*/ 131373 w 1554794"/>
            <a:gd name="connsiteY19" fmla="*/ 1904226 h 2019607"/>
            <a:gd name="connsiteX20" fmla="*/ 228148 w 1554794"/>
            <a:gd name="connsiteY20" fmla="*/ 1980484 h 2019607"/>
            <a:gd name="connsiteX21" fmla="*/ 346027 w 1554794"/>
            <a:gd name="connsiteY21" fmla="*/ 2019434 h 2019607"/>
            <a:gd name="connsiteX22" fmla="*/ 480490 w 1554794"/>
            <a:gd name="connsiteY22" fmla="*/ 2019607 h 2019607"/>
            <a:gd name="connsiteX23" fmla="*/ 626356 w 1554794"/>
            <a:gd name="connsiteY23" fmla="*/ 1980945 h 2019607"/>
            <a:gd name="connsiteX24" fmla="*/ 778035 w 1554794"/>
            <a:gd name="connsiteY24" fmla="*/ 1904975 h 2019607"/>
            <a:gd name="connsiteX25" fmla="*/ 929682 w 1554794"/>
            <a:gd name="connsiteY25" fmla="*/ 1794607 h 2019607"/>
            <a:gd name="connsiteX26" fmla="*/ 1075479 w 1554794"/>
            <a:gd name="connsiteY26" fmla="*/ 1654076 h 2019607"/>
            <a:gd name="connsiteX27" fmla="*/ 1209824 w 1554794"/>
            <a:gd name="connsiteY27" fmla="*/ 1488769 h 2019607"/>
            <a:gd name="connsiteX28" fmla="*/ 1327546 w 1554794"/>
            <a:gd name="connsiteY28" fmla="*/ 1305082 h 2019607"/>
            <a:gd name="connsiteX29" fmla="*/ 1424134 w 1554794"/>
            <a:gd name="connsiteY29" fmla="*/ 1110045 h 2019607"/>
            <a:gd name="connsiteX30" fmla="*/ 1495863 w 1554794"/>
            <a:gd name="connsiteY30" fmla="*/ 911146 h 2019607"/>
            <a:gd name="connsiteX31" fmla="*/ 1539979 w 1554794"/>
            <a:gd name="connsiteY31" fmla="*/ 716022 h 2019607"/>
            <a:gd name="connsiteX32" fmla="*/ 1554794 w 1554794"/>
            <a:gd name="connsiteY32" fmla="*/ 532220 h 2019607"/>
            <a:gd name="connsiteX0" fmla="*/ 1554794 w 1554794"/>
            <a:gd name="connsiteY0" fmla="*/ 532220 h 2019607"/>
            <a:gd name="connsiteX1" fmla="*/ 1539737 w 1554794"/>
            <a:gd name="connsiteY1" fmla="*/ 366740 h 2019607"/>
            <a:gd name="connsiteX2" fmla="*/ 1495378 w 1554794"/>
            <a:gd name="connsiteY2" fmla="*/ 225979 h 2019607"/>
            <a:gd name="connsiteX3" fmla="*/ 1423430 w 1554794"/>
            <a:gd name="connsiteY3" fmla="*/ 115352 h 2019607"/>
            <a:gd name="connsiteX4" fmla="*/ 1326655 w 1554794"/>
            <a:gd name="connsiteY4" fmla="*/ 39094 h 2019607"/>
            <a:gd name="connsiteX5" fmla="*/ 1208768 w 1554794"/>
            <a:gd name="connsiteY5" fmla="*/ 144 h 2019607"/>
            <a:gd name="connsiteX6" fmla="*/ 1074313 w 1554794"/>
            <a:gd name="connsiteY6" fmla="*/ 0 h 2019607"/>
            <a:gd name="connsiteX7" fmla="*/ 928439 w 1554794"/>
            <a:gd name="connsiteY7" fmla="*/ 38633 h 2019607"/>
            <a:gd name="connsiteX8" fmla="*/ 776768 w 1554794"/>
            <a:gd name="connsiteY8" fmla="*/ 114603 h 2019607"/>
            <a:gd name="connsiteX9" fmla="*/ 625112 w 1554794"/>
            <a:gd name="connsiteY9" fmla="*/ 224970 h 2019607"/>
            <a:gd name="connsiteX10" fmla="*/ 479316 w 1554794"/>
            <a:gd name="connsiteY10" fmla="*/ 365530 h 2019607"/>
            <a:gd name="connsiteX11" fmla="*/ 344971 w 1554794"/>
            <a:gd name="connsiteY11" fmla="*/ 530808 h 2019607"/>
            <a:gd name="connsiteX12" fmla="*/ 227248 w 1554794"/>
            <a:gd name="connsiteY12" fmla="*/ 714495 h 2019607"/>
            <a:gd name="connsiteX13" fmla="*/ 130669 w 1554794"/>
            <a:gd name="connsiteY13" fmla="*/ 909562 h 2019607"/>
            <a:gd name="connsiteX14" fmla="*/ 58932 w 1554794"/>
            <a:gd name="connsiteY14" fmla="*/ 1108460 h 2019607"/>
            <a:gd name="connsiteX15" fmla="*/ 14815 w 1554794"/>
            <a:gd name="connsiteY15" fmla="*/ 1303555 h 2019607"/>
            <a:gd name="connsiteX16" fmla="*/ 0 w 1554794"/>
            <a:gd name="connsiteY16" fmla="*/ 1487387 h 2019607"/>
            <a:gd name="connsiteX17" fmla="*/ 15066 w 1554794"/>
            <a:gd name="connsiteY17" fmla="*/ 1652838 h 2019607"/>
            <a:gd name="connsiteX18" fmla="*/ 59417 w 1554794"/>
            <a:gd name="connsiteY18" fmla="*/ 1793599 h 2019607"/>
            <a:gd name="connsiteX19" fmla="*/ 131373 w 1554794"/>
            <a:gd name="connsiteY19" fmla="*/ 1904226 h 2019607"/>
            <a:gd name="connsiteX20" fmla="*/ 228148 w 1554794"/>
            <a:gd name="connsiteY20" fmla="*/ 1980484 h 2019607"/>
            <a:gd name="connsiteX21" fmla="*/ 346027 w 1554794"/>
            <a:gd name="connsiteY21" fmla="*/ 2019434 h 2019607"/>
            <a:gd name="connsiteX22" fmla="*/ 480490 w 1554794"/>
            <a:gd name="connsiteY22" fmla="*/ 2019607 h 2019607"/>
            <a:gd name="connsiteX23" fmla="*/ 626356 w 1554794"/>
            <a:gd name="connsiteY23" fmla="*/ 1980945 h 2019607"/>
            <a:gd name="connsiteX24" fmla="*/ 778035 w 1554794"/>
            <a:gd name="connsiteY24" fmla="*/ 1904975 h 2019607"/>
            <a:gd name="connsiteX25" fmla="*/ 929682 w 1554794"/>
            <a:gd name="connsiteY25" fmla="*/ 1794607 h 2019607"/>
            <a:gd name="connsiteX26" fmla="*/ 1075479 w 1554794"/>
            <a:gd name="connsiteY26" fmla="*/ 1654076 h 2019607"/>
            <a:gd name="connsiteX27" fmla="*/ 1209824 w 1554794"/>
            <a:gd name="connsiteY27" fmla="*/ 1488769 h 2019607"/>
            <a:gd name="connsiteX28" fmla="*/ 1327546 w 1554794"/>
            <a:gd name="connsiteY28" fmla="*/ 1305082 h 2019607"/>
            <a:gd name="connsiteX29" fmla="*/ 1424134 w 1554794"/>
            <a:gd name="connsiteY29" fmla="*/ 1110045 h 2019607"/>
            <a:gd name="connsiteX30" fmla="*/ 1495863 w 1554794"/>
            <a:gd name="connsiteY30" fmla="*/ 911146 h 2019607"/>
            <a:gd name="connsiteX31" fmla="*/ 1539979 w 1554794"/>
            <a:gd name="connsiteY31" fmla="*/ 716022 h 2019607"/>
            <a:gd name="connsiteX32" fmla="*/ 1554794 w 1554794"/>
            <a:gd name="connsiteY32" fmla="*/ 532220 h 2019607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794 w 1554794"/>
            <a:gd name="connsiteY0" fmla="*/ 538635 h 2026022"/>
            <a:gd name="connsiteX1" fmla="*/ 1539737 w 1554794"/>
            <a:gd name="connsiteY1" fmla="*/ 373155 h 2026022"/>
            <a:gd name="connsiteX2" fmla="*/ 1495378 w 1554794"/>
            <a:gd name="connsiteY2" fmla="*/ 232394 h 2026022"/>
            <a:gd name="connsiteX3" fmla="*/ 1423430 w 1554794"/>
            <a:gd name="connsiteY3" fmla="*/ 121767 h 2026022"/>
            <a:gd name="connsiteX4" fmla="*/ 1326655 w 1554794"/>
            <a:gd name="connsiteY4" fmla="*/ 45509 h 2026022"/>
            <a:gd name="connsiteX5" fmla="*/ 1208768 w 1554794"/>
            <a:gd name="connsiteY5" fmla="*/ 6559 h 2026022"/>
            <a:gd name="connsiteX6" fmla="*/ 1074313 w 1554794"/>
            <a:gd name="connsiteY6" fmla="*/ 6415 h 2026022"/>
            <a:gd name="connsiteX7" fmla="*/ 928439 w 1554794"/>
            <a:gd name="connsiteY7" fmla="*/ 45048 h 2026022"/>
            <a:gd name="connsiteX8" fmla="*/ 776768 w 1554794"/>
            <a:gd name="connsiteY8" fmla="*/ 121018 h 2026022"/>
            <a:gd name="connsiteX9" fmla="*/ 625112 w 1554794"/>
            <a:gd name="connsiteY9" fmla="*/ 231385 h 2026022"/>
            <a:gd name="connsiteX10" fmla="*/ 479316 w 1554794"/>
            <a:gd name="connsiteY10" fmla="*/ 371945 h 2026022"/>
            <a:gd name="connsiteX11" fmla="*/ 344971 w 1554794"/>
            <a:gd name="connsiteY11" fmla="*/ 537223 h 2026022"/>
            <a:gd name="connsiteX12" fmla="*/ 227248 w 1554794"/>
            <a:gd name="connsiteY12" fmla="*/ 720910 h 2026022"/>
            <a:gd name="connsiteX13" fmla="*/ 130669 w 1554794"/>
            <a:gd name="connsiteY13" fmla="*/ 915977 h 2026022"/>
            <a:gd name="connsiteX14" fmla="*/ 58932 w 1554794"/>
            <a:gd name="connsiteY14" fmla="*/ 1114875 h 2026022"/>
            <a:gd name="connsiteX15" fmla="*/ 14815 w 1554794"/>
            <a:gd name="connsiteY15" fmla="*/ 1309970 h 2026022"/>
            <a:gd name="connsiteX16" fmla="*/ 0 w 1554794"/>
            <a:gd name="connsiteY16" fmla="*/ 1493802 h 2026022"/>
            <a:gd name="connsiteX17" fmla="*/ 15066 w 1554794"/>
            <a:gd name="connsiteY17" fmla="*/ 1659253 h 2026022"/>
            <a:gd name="connsiteX18" fmla="*/ 59417 w 1554794"/>
            <a:gd name="connsiteY18" fmla="*/ 1800014 h 2026022"/>
            <a:gd name="connsiteX19" fmla="*/ 131373 w 1554794"/>
            <a:gd name="connsiteY19" fmla="*/ 1910641 h 2026022"/>
            <a:gd name="connsiteX20" fmla="*/ 228148 w 1554794"/>
            <a:gd name="connsiteY20" fmla="*/ 1986899 h 2026022"/>
            <a:gd name="connsiteX21" fmla="*/ 346027 w 1554794"/>
            <a:gd name="connsiteY21" fmla="*/ 2025849 h 2026022"/>
            <a:gd name="connsiteX22" fmla="*/ 480490 w 1554794"/>
            <a:gd name="connsiteY22" fmla="*/ 2026022 h 2026022"/>
            <a:gd name="connsiteX23" fmla="*/ 626356 w 1554794"/>
            <a:gd name="connsiteY23" fmla="*/ 1987360 h 2026022"/>
            <a:gd name="connsiteX24" fmla="*/ 778035 w 1554794"/>
            <a:gd name="connsiteY24" fmla="*/ 1911390 h 2026022"/>
            <a:gd name="connsiteX25" fmla="*/ 929682 w 1554794"/>
            <a:gd name="connsiteY25" fmla="*/ 1801022 h 2026022"/>
            <a:gd name="connsiteX26" fmla="*/ 1075479 w 1554794"/>
            <a:gd name="connsiteY26" fmla="*/ 1660491 h 2026022"/>
            <a:gd name="connsiteX27" fmla="*/ 1209824 w 1554794"/>
            <a:gd name="connsiteY27" fmla="*/ 1495184 h 2026022"/>
            <a:gd name="connsiteX28" fmla="*/ 1327546 w 1554794"/>
            <a:gd name="connsiteY28" fmla="*/ 1311497 h 2026022"/>
            <a:gd name="connsiteX29" fmla="*/ 1424134 w 1554794"/>
            <a:gd name="connsiteY29" fmla="*/ 1116460 h 2026022"/>
            <a:gd name="connsiteX30" fmla="*/ 1495863 w 1554794"/>
            <a:gd name="connsiteY30" fmla="*/ 917561 h 2026022"/>
            <a:gd name="connsiteX31" fmla="*/ 1539979 w 1554794"/>
            <a:gd name="connsiteY31" fmla="*/ 722437 h 2026022"/>
            <a:gd name="connsiteX32" fmla="*/ 1554794 w 1554794"/>
            <a:gd name="connsiteY32" fmla="*/ 538635 h 2026022"/>
            <a:gd name="connsiteX0" fmla="*/ 1554836 w 1554836"/>
            <a:gd name="connsiteY0" fmla="*/ 538635 h 2026022"/>
            <a:gd name="connsiteX1" fmla="*/ 1539779 w 1554836"/>
            <a:gd name="connsiteY1" fmla="*/ 373155 h 2026022"/>
            <a:gd name="connsiteX2" fmla="*/ 1495420 w 1554836"/>
            <a:gd name="connsiteY2" fmla="*/ 232394 h 2026022"/>
            <a:gd name="connsiteX3" fmla="*/ 1423472 w 1554836"/>
            <a:gd name="connsiteY3" fmla="*/ 121767 h 2026022"/>
            <a:gd name="connsiteX4" fmla="*/ 1326697 w 1554836"/>
            <a:gd name="connsiteY4" fmla="*/ 45509 h 2026022"/>
            <a:gd name="connsiteX5" fmla="*/ 1208810 w 1554836"/>
            <a:gd name="connsiteY5" fmla="*/ 6559 h 2026022"/>
            <a:gd name="connsiteX6" fmla="*/ 1074355 w 1554836"/>
            <a:gd name="connsiteY6" fmla="*/ 6415 h 2026022"/>
            <a:gd name="connsiteX7" fmla="*/ 928481 w 1554836"/>
            <a:gd name="connsiteY7" fmla="*/ 45048 h 2026022"/>
            <a:gd name="connsiteX8" fmla="*/ 776810 w 1554836"/>
            <a:gd name="connsiteY8" fmla="*/ 121018 h 2026022"/>
            <a:gd name="connsiteX9" fmla="*/ 625154 w 1554836"/>
            <a:gd name="connsiteY9" fmla="*/ 231385 h 2026022"/>
            <a:gd name="connsiteX10" fmla="*/ 479358 w 1554836"/>
            <a:gd name="connsiteY10" fmla="*/ 371945 h 2026022"/>
            <a:gd name="connsiteX11" fmla="*/ 345013 w 1554836"/>
            <a:gd name="connsiteY11" fmla="*/ 537223 h 2026022"/>
            <a:gd name="connsiteX12" fmla="*/ 227290 w 1554836"/>
            <a:gd name="connsiteY12" fmla="*/ 720910 h 2026022"/>
            <a:gd name="connsiteX13" fmla="*/ 130711 w 1554836"/>
            <a:gd name="connsiteY13" fmla="*/ 915977 h 2026022"/>
            <a:gd name="connsiteX14" fmla="*/ 58974 w 1554836"/>
            <a:gd name="connsiteY14" fmla="*/ 1114875 h 2026022"/>
            <a:gd name="connsiteX15" fmla="*/ 14857 w 1554836"/>
            <a:gd name="connsiteY15" fmla="*/ 1309970 h 2026022"/>
            <a:gd name="connsiteX16" fmla="*/ 42 w 1554836"/>
            <a:gd name="connsiteY16" fmla="*/ 1493802 h 2026022"/>
            <a:gd name="connsiteX17" fmla="*/ 15108 w 1554836"/>
            <a:gd name="connsiteY17" fmla="*/ 1659253 h 2026022"/>
            <a:gd name="connsiteX18" fmla="*/ 59459 w 1554836"/>
            <a:gd name="connsiteY18" fmla="*/ 1800014 h 2026022"/>
            <a:gd name="connsiteX19" fmla="*/ 131415 w 1554836"/>
            <a:gd name="connsiteY19" fmla="*/ 1910641 h 2026022"/>
            <a:gd name="connsiteX20" fmla="*/ 228190 w 1554836"/>
            <a:gd name="connsiteY20" fmla="*/ 1986899 h 2026022"/>
            <a:gd name="connsiteX21" fmla="*/ 346069 w 1554836"/>
            <a:gd name="connsiteY21" fmla="*/ 2025849 h 2026022"/>
            <a:gd name="connsiteX22" fmla="*/ 480532 w 1554836"/>
            <a:gd name="connsiteY22" fmla="*/ 2026022 h 2026022"/>
            <a:gd name="connsiteX23" fmla="*/ 626398 w 1554836"/>
            <a:gd name="connsiteY23" fmla="*/ 1987360 h 2026022"/>
            <a:gd name="connsiteX24" fmla="*/ 778077 w 1554836"/>
            <a:gd name="connsiteY24" fmla="*/ 1911390 h 2026022"/>
            <a:gd name="connsiteX25" fmla="*/ 929724 w 1554836"/>
            <a:gd name="connsiteY25" fmla="*/ 1801022 h 2026022"/>
            <a:gd name="connsiteX26" fmla="*/ 1075521 w 1554836"/>
            <a:gd name="connsiteY26" fmla="*/ 1660491 h 2026022"/>
            <a:gd name="connsiteX27" fmla="*/ 1209866 w 1554836"/>
            <a:gd name="connsiteY27" fmla="*/ 1495184 h 2026022"/>
            <a:gd name="connsiteX28" fmla="*/ 1327588 w 1554836"/>
            <a:gd name="connsiteY28" fmla="*/ 1311497 h 2026022"/>
            <a:gd name="connsiteX29" fmla="*/ 1424176 w 1554836"/>
            <a:gd name="connsiteY29" fmla="*/ 1116460 h 2026022"/>
            <a:gd name="connsiteX30" fmla="*/ 1495905 w 1554836"/>
            <a:gd name="connsiteY30" fmla="*/ 917561 h 2026022"/>
            <a:gd name="connsiteX31" fmla="*/ 1540021 w 1554836"/>
            <a:gd name="connsiteY31" fmla="*/ 722437 h 2026022"/>
            <a:gd name="connsiteX32" fmla="*/ 1554836 w 1554836"/>
            <a:gd name="connsiteY32" fmla="*/ 538635 h 2026022"/>
            <a:gd name="connsiteX0" fmla="*/ 1554836 w 1554836"/>
            <a:gd name="connsiteY0" fmla="*/ 538635 h 2026022"/>
            <a:gd name="connsiteX1" fmla="*/ 1539779 w 1554836"/>
            <a:gd name="connsiteY1" fmla="*/ 373155 h 2026022"/>
            <a:gd name="connsiteX2" fmla="*/ 1495420 w 1554836"/>
            <a:gd name="connsiteY2" fmla="*/ 232394 h 2026022"/>
            <a:gd name="connsiteX3" fmla="*/ 1423472 w 1554836"/>
            <a:gd name="connsiteY3" fmla="*/ 121767 h 2026022"/>
            <a:gd name="connsiteX4" fmla="*/ 1326697 w 1554836"/>
            <a:gd name="connsiteY4" fmla="*/ 45509 h 2026022"/>
            <a:gd name="connsiteX5" fmla="*/ 1208810 w 1554836"/>
            <a:gd name="connsiteY5" fmla="*/ 6559 h 2026022"/>
            <a:gd name="connsiteX6" fmla="*/ 1074355 w 1554836"/>
            <a:gd name="connsiteY6" fmla="*/ 6415 h 2026022"/>
            <a:gd name="connsiteX7" fmla="*/ 928481 w 1554836"/>
            <a:gd name="connsiteY7" fmla="*/ 45048 h 2026022"/>
            <a:gd name="connsiteX8" fmla="*/ 776810 w 1554836"/>
            <a:gd name="connsiteY8" fmla="*/ 121018 h 2026022"/>
            <a:gd name="connsiteX9" fmla="*/ 625154 w 1554836"/>
            <a:gd name="connsiteY9" fmla="*/ 231385 h 2026022"/>
            <a:gd name="connsiteX10" fmla="*/ 479358 w 1554836"/>
            <a:gd name="connsiteY10" fmla="*/ 371945 h 2026022"/>
            <a:gd name="connsiteX11" fmla="*/ 345013 w 1554836"/>
            <a:gd name="connsiteY11" fmla="*/ 537223 h 2026022"/>
            <a:gd name="connsiteX12" fmla="*/ 227290 w 1554836"/>
            <a:gd name="connsiteY12" fmla="*/ 720910 h 2026022"/>
            <a:gd name="connsiteX13" fmla="*/ 130711 w 1554836"/>
            <a:gd name="connsiteY13" fmla="*/ 915977 h 2026022"/>
            <a:gd name="connsiteX14" fmla="*/ 58974 w 1554836"/>
            <a:gd name="connsiteY14" fmla="*/ 1114875 h 2026022"/>
            <a:gd name="connsiteX15" fmla="*/ 14857 w 1554836"/>
            <a:gd name="connsiteY15" fmla="*/ 1309970 h 2026022"/>
            <a:gd name="connsiteX16" fmla="*/ 42 w 1554836"/>
            <a:gd name="connsiteY16" fmla="*/ 1493802 h 2026022"/>
            <a:gd name="connsiteX17" fmla="*/ 15108 w 1554836"/>
            <a:gd name="connsiteY17" fmla="*/ 1659253 h 2026022"/>
            <a:gd name="connsiteX18" fmla="*/ 59459 w 1554836"/>
            <a:gd name="connsiteY18" fmla="*/ 1800014 h 2026022"/>
            <a:gd name="connsiteX19" fmla="*/ 131415 w 1554836"/>
            <a:gd name="connsiteY19" fmla="*/ 1910641 h 2026022"/>
            <a:gd name="connsiteX20" fmla="*/ 228190 w 1554836"/>
            <a:gd name="connsiteY20" fmla="*/ 1986899 h 2026022"/>
            <a:gd name="connsiteX21" fmla="*/ 346069 w 1554836"/>
            <a:gd name="connsiteY21" fmla="*/ 2025849 h 2026022"/>
            <a:gd name="connsiteX22" fmla="*/ 480532 w 1554836"/>
            <a:gd name="connsiteY22" fmla="*/ 2026022 h 2026022"/>
            <a:gd name="connsiteX23" fmla="*/ 626398 w 1554836"/>
            <a:gd name="connsiteY23" fmla="*/ 1987360 h 2026022"/>
            <a:gd name="connsiteX24" fmla="*/ 778077 w 1554836"/>
            <a:gd name="connsiteY24" fmla="*/ 1911390 h 2026022"/>
            <a:gd name="connsiteX25" fmla="*/ 929724 w 1554836"/>
            <a:gd name="connsiteY25" fmla="*/ 1801022 h 2026022"/>
            <a:gd name="connsiteX26" fmla="*/ 1075521 w 1554836"/>
            <a:gd name="connsiteY26" fmla="*/ 1660491 h 2026022"/>
            <a:gd name="connsiteX27" fmla="*/ 1209866 w 1554836"/>
            <a:gd name="connsiteY27" fmla="*/ 1495184 h 2026022"/>
            <a:gd name="connsiteX28" fmla="*/ 1327588 w 1554836"/>
            <a:gd name="connsiteY28" fmla="*/ 1311497 h 2026022"/>
            <a:gd name="connsiteX29" fmla="*/ 1424176 w 1554836"/>
            <a:gd name="connsiteY29" fmla="*/ 1116460 h 2026022"/>
            <a:gd name="connsiteX30" fmla="*/ 1495905 w 1554836"/>
            <a:gd name="connsiteY30" fmla="*/ 917561 h 2026022"/>
            <a:gd name="connsiteX31" fmla="*/ 1540021 w 1554836"/>
            <a:gd name="connsiteY31" fmla="*/ 722437 h 2026022"/>
            <a:gd name="connsiteX32" fmla="*/ 1554836 w 1554836"/>
            <a:gd name="connsiteY32" fmla="*/ 538635 h 2026022"/>
            <a:gd name="connsiteX0" fmla="*/ 1554836 w 1554836"/>
            <a:gd name="connsiteY0" fmla="*/ 538635 h 2026022"/>
            <a:gd name="connsiteX1" fmla="*/ 1539779 w 1554836"/>
            <a:gd name="connsiteY1" fmla="*/ 373155 h 2026022"/>
            <a:gd name="connsiteX2" fmla="*/ 1495420 w 1554836"/>
            <a:gd name="connsiteY2" fmla="*/ 232394 h 2026022"/>
            <a:gd name="connsiteX3" fmla="*/ 1423472 w 1554836"/>
            <a:gd name="connsiteY3" fmla="*/ 121767 h 2026022"/>
            <a:gd name="connsiteX4" fmla="*/ 1326697 w 1554836"/>
            <a:gd name="connsiteY4" fmla="*/ 45509 h 2026022"/>
            <a:gd name="connsiteX5" fmla="*/ 1208810 w 1554836"/>
            <a:gd name="connsiteY5" fmla="*/ 6559 h 2026022"/>
            <a:gd name="connsiteX6" fmla="*/ 1074355 w 1554836"/>
            <a:gd name="connsiteY6" fmla="*/ 6415 h 2026022"/>
            <a:gd name="connsiteX7" fmla="*/ 928481 w 1554836"/>
            <a:gd name="connsiteY7" fmla="*/ 45048 h 2026022"/>
            <a:gd name="connsiteX8" fmla="*/ 776810 w 1554836"/>
            <a:gd name="connsiteY8" fmla="*/ 121018 h 2026022"/>
            <a:gd name="connsiteX9" fmla="*/ 625154 w 1554836"/>
            <a:gd name="connsiteY9" fmla="*/ 231385 h 2026022"/>
            <a:gd name="connsiteX10" fmla="*/ 479358 w 1554836"/>
            <a:gd name="connsiteY10" fmla="*/ 371945 h 2026022"/>
            <a:gd name="connsiteX11" fmla="*/ 345013 w 1554836"/>
            <a:gd name="connsiteY11" fmla="*/ 537223 h 2026022"/>
            <a:gd name="connsiteX12" fmla="*/ 227290 w 1554836"/>
            <a:gd name="connsiteY12" fmla="*/ 720910 h 2026022"/>
            <a:gd name="connsiteX13" fmla="*/ 130711 w 1554836"/>
            <a:gd name="connsiteY13" fmla="*/ 915977 h 2026022"/>
            <a:gd name="connsiteX14" fmla="*/ 58974 w 1554836"/>
            <a:gd name="connsiteY14" fmla="*/ 1114875 h 2026022"/>
            <a:gd name="connsiteX15" fmla="*/ 14857 w 1554836"/>
            <a:gd name="connsiteY15" fmla="*/ 1309970 h 2026022"/>
            <a:gd name="connsiteX16" fmla="*/ 42 w 1554836"/>
            <a:gd name="connsiteY16" fmla="*/ 1493802 h 2026022"/>
            <a:gd name="connsiteX17" fmla="*/ 15108 w 1554836"/>
            <a:gd name="connsiteY17" fmla="*/ 1659253 h 2026022"/>
            <a:gd name="connsiteX18" fmla="*/ 59459 w 1554836"/>
            <a:gd name="connsiteY18" fmla="*/ 1800014 h 2026022"/>
            <a:gd name="connsiteX19" fmla="*/ 131415 w 1554836"/>
            <a:gd name="connsiteY19" fmla="*/ 1910641 h 2026022"/>
            <a:gd name="connsiteX20" fmla="*/ 228190 w 1554836"/>
            <a:gd name="connsiteY20" fmla="*/ 1986899 h 2026022"/>
            <a:gd name="connsiteX21" fmla="*/ 346069 w 1554836"/>
            <a:gd name="connsiteY21" fmla="*/ 2025849 h 2026022"/>
            <a:gd name="connsiteX22" fmla="*/ 480532 w 1554836"/>
            <a:gd name="connsiteY22" fmla="*/ 2026022 h 2026022"/>
            <a:gd name="connsiteX23" fmla="*/ 626398 w 1554836"/>
            <a:gd name="connsiteY23" fmla="*/ 1987360 h 2026022"/>
            <a:gd name="connsiteX24" fmla="*/ 778077 w 1554836"/>
            <a:gd name="connsiteY24" fmla="*/ 1911390 h 2026022"/>
            <a:gd name="connsiteX25" fmla="*/ 929724 w 1554836"/>
            <a:gd name="connsiteY25" fmla="*/ 1801022 h 2026022"/>
            <a:gd name="connsiteX26" fmla="*/ 1075521 w 1554836"/>
            <a:gd name="connsiteY26" fmla="*/ 1660491 h 2026022"/>
            <a:gd name="connsiteX27" fmla="*/ 1209866 w 1554836"/>
            <a:gd name="connsiteY27" fmla="*/ 1495184 h 2026022"/>
            <a:gd name="connsiteX28" fmla="*/ 1327588 w 1554836"/>
            <a:gd name="connsiteY28" fmla="*/ 1311497 h 2026022"/>
            <a:gd name="connsiteX29" fmla="*/ 1424176 w 1554836"/>
            <a:gd name="connsiteY29" fmla="*/ 1116460 h 2026022"/>
            <a:gd name="connsiteX30" fmla="*/ 1495905 w 1554836"/>
            <a:gd name="connsiteY30" fmla="*/ 917561 h 2026022"/>
            <a:gd name="connsiteX31" fmla="*/ 1540021 w 1554836"/>
            <a:gd name="connsiteY31" fmla="*/ 722437 h 2026022"/>
            <a:gd name="connsiteX32" fmla="*/ 1554836 w 1554836"/>
            <a:gd name="connsiteY32" fmla="*/ 538635 h 2026022"/>
            <a:gd name="connsiteX0" fmla="*/ 1554836 w 1554836"/>
            <a:gd name="connsiteY0" fmla="*/ 538635 h 2026022"/>
            <a:gd name="connsiteX1" fmla="*/ 1539779 w 1554836"/>
            <a:gd name="connsiteY1" fmla="*/ 373155 h 2026022"/>
            <a:gd name="connsiteX2" fmla="*/ 1495420 w 1554836"/>
            <a:gd name="connsiteY2" fmla="*/ 232394 h 2026022"/>
            <a:gd name="connsiteX3" fmla="*/ 1423472 w 1554836"/>
            <a:gd name="connsiteY3" fmla="*/ 121767 h 2026022"/>
            <a:gd name="connsiteX4" fmla="*/ 1326697 w 1554836"/>
            <a:gd name="connsiteY4" fmla="*/ 45509 h 2026022"/>
            <a:gd name="connsiteX5" fmla="*/ 1208810 w 1554836"/>
            <a:gd name="connsiteY5" fmla="*/ 6559 h 2026022"/>
            <a:gd name="connsiteX6" fmla="*/ 1074355 w 1554836"/>
            <a:gd name="connsiteY6" fmla="*/ 6415 h 2026022"/>
            <a:gd name="connsiteX7" fmla="*/ 928481 w 1554836"/>
            <a:gd name="connsiteY7" fmla="*/ 45048 h 2026022"/>
            <a:gd name="connsiteX8" fmla="*/ 776810 w 1554836"/>
            <a:gd name="connsiteY8" fmla="*/ 121018 h 2026022"/>
            <a:gd name="connsiteX9" fmla="*/ 625154 w 1554836"/>
            <a:gd name="connsiteY9" fmla="*/ 231385 h 2026022"/>
            <a:gd name="connsiteX10" fmla="*/ 479358 w 1554836"/>
            <a:gd name="connsiteY10" fmla="*/ 371945 h 2026022"/>
            <a:gd name="connsiteX11" fmla="*/ 345013 w 1554836"/>
            <a:gd name="connsiteY11" fmla="*/ 537223 h 2026022"/>
            <a:gd name="connsiteX12" fmla="*/ 227290 w 1554836"/>
            <a:gd name="connsiteY12" fmla="*/ 720910 h 2026022"/>
            <a:gd name="connsiteX13" fmla="*/ 130711 w 1554836"/>
            <a:gd name="connsiteY13" fmla="*/ 915977 h 2026022"/>
            <a:gd name="connsiteX14" fmla="*/ 58974 w 1554836"/>
            <a:gd name="connsiteY14" fmla="*/ 1114875 h 2026022"/>
            <a:gd name="connsiteX15" fmla="*/ 14857 w 1554836"/>
            <a:gd name="connsiteY15" fmla="*/ 1309970 h 2026022"/>
            <a:gd name="connsiteX16" fmla="*/ 42 w 1554836"/>
            <a:gd name="connsiteY16" fmla="*/ 1493802 h 2026022"/>
            <a:gd name="connsiteX17" fmla="*/ 15108 w 1554836"/>
            <a:gd name="connsiteY17" fmla="*/ 1659253 h 2026022"/>
            <a:gd name="connsiteX18" fmla="*/ 59459 w 1554836"/>
            <a:gd name="connsiteY18" fmla="*/ 1800014 h 2026022"/>
            <a:gd name="connsiteX19" fmla="*/ 131415 w 1554836"/>
            <a:gd name="connsiteY19" fmla="*/ 1910641 h 2026022"/>
            <a:gd name="connsiteX20" fmla="*/ 228190 w 1554836"/>
            <a:gd name="connsiteY20" fmla="*/ 1986899 h 2026022"/>
            <a:gd name="connsiteX21" fmla="*/ 346069 w 1554836"/>
            <a:gd name="connsiteY21" fmla="*/ 2025849 h 2026022"/>
            <a:gd name="connsiteX22" fmla="*/ 480532 w 1554836"/>
            <a:gd name="connsiteY22" fmla="*/ 2026022 h 2026022"/>
            <a:gd name="connsiteX23" fmla="*/ 626398 w 1554836"/>
            <a:gd name="connsiteY23" fmla="*/ 1987360 h 2026022"/>
            <a:gd name="connsiteX24" fmla="*/ 778077 w 1554836"/>
            <a:gd name="connsiteY24" fmla="*/ 1911390 h 2026022"/>
            <a:gd name="connsiteX25" fmla="*/ 929724 w 1554836"/>
            <a:gd name="connsiteY25" fmla="*/ 1801022 h 2026022"/>
            <a:gd name="connsiteX26" fmla="*/ 1075521 w 1554836"/>
            <a:gd name="connsiteY26" fmla="*/ 1660491 h 2026022"/>
            <a:gd name="connsiteX27" fmla="*/ 1209866 w 1554836"/>
            <a:gd name="connsiteY27" fmla="*/ 1495184 h 2026022"/>
            <a:gd name="connsiteX28" fmla="*/ 1327588 w 1554836"/>
            <a:gd name="connsiteY28" fmla="*/ 1311497 h 2026022"/>
            <a:gd name="connsiteX29" fmla="*/ 1424176 w 1554836"/>
            <a:gd name="connsiteY29" fmla="*/ 1116460 h 2026022"/>
            <a:gd name="connsiteX30" fmla="*/ 1495905 w 1554836"/>
            <a:gd name="connsiteY30" fmla="*/ 917561 h 2026022"/>
            <a:gd name="connsiteX31" fmla="*/ 1540021 w 1554836"/>
            <a:gd name="connsiteY31" fmla="*/ 722437 h 2026022"/>
            <a:gd name="connsiteX32" fmla="*/ 1554836 w 1554836"/>
            <a:gd name="connsiteY32" fmla="*/ 538635 h 2026022"/>
            <a:gd name="connsiteX0" fmla="*/ 1554836 w 1554836"/>
            <a:gd name="connsiteY0" fmla="*/ 538635 h 2026022"/>
            <a:gd name="connsiteX1" fmla="*/ 1539779 w 1554836"/>
            <a:gd name="connsiteY1" fmla="*/ 373155 h 2026022"/>
            <a:gd name="connsiteX2" fmla="*/ 1495420 w 1554836"/>
            <a:gd name="connsiteY2" fmla="*/ 232394 h 2026022"/>
            <a:gd name="connsiteX3" fmla="*/ 1423472 w 1554836"/>
            <a:gd name="connsiteY3" fmla="*/ 121767 h 2026022"/>
            <a:gd name="connsiteX4" fmla="*/ 1326697 w 1554836"/>
            <a:gd name="connsiteY4" fmla="*/ 45509 h 2026022"/>
            <a:gd name="connsiteX5" fmla="*/ 1208810 w 1554836"/>
            <a:gd name="connsiteY5" fmla="*/ 6559 h 2026022"/>
            <a:gd name="connsiteX6" fmla="*/ 1074355 w 1554836"/>
            <a:gd name="connsiteY6" fmla="*/ 6415 h 2026022"/>
            <a:gd name="connsiteX7" fmla="*/ 928481 w 1554836"/>
            <a:gd name="connsiteY7" fmla="*/ 45048 h 2026022"/>
            <a:gd name="connsiteX8" fmla="*/ 776810 w 1554836"/>
            <a:gd name="connsiteY8" fmla="*/ 121018 h 2026022"/>
            <a:gd name="connsiteX9" fmla="*/ 625154 w 1554836"/>
            <a:gd name="connsiteY9" fmla="*/ 231385 h 2026022"/>
            <a:gd name="connsiteX10" fmla="*/ 479358 w 1554836"/>
            <a:gd name="connsiteY10" fmla="*/ 371945 h 2026022"/>
            <a:gd name="connsiteX11" fmla="*/ 345013 w 1554836"/>
            <a:gd name="connsiteY11" fmla="*/ 537223 h 2026022"/>
            <a:gd name="connsiteX12" fmla="*/ 227290 w 1554836"/>
            <a:gd name="connsiteY12" fmla="*/ 720910 h 2026022"/>
            <a:gd name="connsiteX13" fmla="*/ 130711 w 1554836"/>
            <a:gd name="connsiteY13" fmla="*/ 915977 h 2026022"/>
            <a:gd name="connsiteX14" fmla="*/ 58974 w 1554836"/>
            <a:gd name="connsiteY14" fmla="*/ 1114875 h 2026022"/>
            <a:gd name="connsiteX15" fmla="*/ 14857 w 1554836"/>
            <a:gd name="connsiteY15" fmla="*/ 1309970 h 2026022"/>
            <a:gd name="connsiteX16" fmla="*/ 42 w 1554836"/>
            <a:gd name="connsiteY16" fmla="*/ 1493802 h 2026022"/>
            <a:gd name="connsiteX17" fmla="*/ 15108 w 1554836"/>
            <a:gd name="connsiteY17" fmla="*/ 1659253 h 2026022"/>
            <a:gd name="connsiteX18" fmla="*/ 59459 w 1554836"/>
            <a:gd name="connsiteY18" fmla="*/ 1800014 h 2026022"/>
            <a:gd name="connsiteX19" fmla="*/ 131415 w 1554836"/>
            <a:gd name="connsiteY19" fmla="*/ 1910641 h 2026022"/>
            <a:gd name="connsiteX20" fmla="*/ 228190 w 1554836"/>
            <a:gd name="connsiteY20" fmla="*/ 1986899 h 2026022"/>
            <a:gd name="connsiteX21" fmla="*/ 346069 w 1554836"/>
            <a:gd name="connsiteY21" fmla="*/ 2025849 h 2026022"/>
            <a:gd name="connsiteX22" fmla="*/ 480532 w 1554836"/>
            <a:gd name="connsiteY22" fmla="*/ 2026022 h 2026022"/>
            <a:gd name="connsiteX23" fmla="*/ 626398 w 1554836"/>
            <a:gd name="connsiteY23" fmla="*/ 1987360 h 2026022"/>
            <a:gd name="connsiteX24" fmla="*/ 778077 w 1554836"/>
            <a:gd name="connsiteY24" fmla="*/ 1911390 h 2026022"/>
            <a:gd name="connsiteX25" fmla="*/ 929724 w 1554836"/>
            <a:gd name="connsiteY25" fmla="*/ 1801022 h 2026022"/>
            <a:gd name="connsiteX26" fmla="*/ 1075521 w 1554836"/>
            <a:gd name="connsiteY26" fmla="*/ 1660491 h 2026022"/>
            <a:gd name="connsiteX27" fmla="*/ 1209866 w 1554836"/>
            <a:gd name="connsiteY27" fmla="*/ 1495184 h 2026022"/>
            <a:gd name="connsiteX28" fmla="*/ 1327588 w 1554836"/>
            <a:gd name="connsiteY28" fmla="*/ 1311497 h 2026022"/>
            <a:gd name="connsiteX29" fmla="*/ 1424176 w 1554836"/>
            <a:gd name="connsiteY29" fmla="*/ 1116460 h 2026022"/>
            <a:gd name="connsiteX30" fmla="*/ 1495905 w 1554836"/>
            <a:gd name="connsiteY30" fmla="*/ 917561 h 2026022"/>
            <a:gd name="connsiteX31" fmla="*/ 1540021 w 1554836"/>
            <a:gd name="connsiteY31" fmla="*/ 722437 h 2026022"/>
            <a:gd name="connsiteX32" fmla="*/ 1554836 w 1554836"/>
            <a:gd name="connsiteY32" fmla="*/ 538635 h 2026022"/>
            <a:gd name="connsiteX0" fmla="*/ 1554836 w 1554836"/>
            <a:gd name="connsiteY0" fmla="*/ 538635 h 2026022"/>
            <a:gd name="connsiteX1" fmla="*/ 1539779 w 1554836"/>
            <a:gd name="connsiteY1" fmla="*/ 373155 h 2026022"/>
            <a:gd name="connsiteX2" fmla="*/ 1495420 w 1554836"/>
            <a:gd name="connsiteY2" fmla="*/ 232394 h 2026022"/>
            <a:gd name="connsiteX3" fmla="*/ 1423472 w 1554836"/>
            <a:gd name="connsiteY3" fmla="*/ 121767 h 2026022"/>
            <a:gd name="connsiteX4" fmla="*/ 1326697 w 1554836"/>
            <a:gd name="connsiteY4" fmla="*/ 45509 h 2026022"/>
            <a:gd name="connsiteX5" fmla="*/ 1208810 w 1554836"/>
            <a:gd name="connsiteY5" fmla="*/ 6559 h 2026022"/>
            <a:gd name="connsiteX6" fmla="*/ 1074355 w 1554836"/>
            <a:gd name="connsiteY6" fmla="*/ 6415 h 2026022"/>
            <a:gd name="connsiteX7" fmla="*/ 928481 w 1554836"/>
            <a:gd name="connsiteY7" fmla="*/ 45048 h 2026022"/>
            <a:gd name="connsiteX8" fmla="*/ 776810 w 1554836"/>
            <a:gd name="connsiteY8" fmla="*/ 121018 h 2026022"/>
            <a:gd name="connsiteX9" fmla="*/ 625154 w 1554836"/>
            <a:gd name="connsiteY9" fmla="*/ 231385 h 2026022"/>
            <a:gd name="connsiteX10" fmla="*/ 479358 w 1554836"/>
            <a:gd name="connsiteY10" fmla="*/ 371945 h 2026022"/>
            <a:gd name="connsiteX11" fmla="*/ 345013 w 1554836"/>
            <a:gd name="connsiteY11" fmla="*/ 537223 h 2026022"/>
            <a:gd name="connsiteX12" fmla="*/ 227290 w 1554836"/>
            <a:gd name="connsiteY12" fmla="*/ 720910 h 2026022"/>
            <a:gd name="connsiteX13" fmla="*/ 130711 w 1554836"/>
            <a:gd name="connsiteY13" fmla="*/ 915977 h 2026022"/>
            <a:gd name="connsiteX14" fmla="*/ 58974 w 1554836"/>
            <a:gd name="connsiteY14" fmla="*/ 1114875 h 2026022"/>
            <a:gd name="connsiteX15" fmla="*/ 14857 w 1554836"/>
            <a:gd name="connsiteY15" fmla="*/ 1309970 h 2026022"/>
            <a:gd name="connsiteX16" fmla="*/ 42 w 1554836"/>
            <a:gd name="connsiteY16" fmla="*/ 1493802 h 2026022"/>
            <a:gd name="connsiteX17" fmla="*/ 15108 w 1554836"/>
            <a:gd name="connsiteY17" fmla="*/ 1659253 h 2026022"/>
            <a:gd name="connsiteX18" fmla="*/ 59459 w 1554836"/>
            <a:gd name="connsiteY18" fmla="*/ 1800014 h 2026022"/>
            <a:gd name="connsiteX19" fmla="*/ 131415 w 1554836"/>
            <a:gd name="connsiteY19" fmla="*/ 1910641 h 2026022"/>
            <a:gd name="connsiteX20" fmla="*/ 228190 w 1554836"/>
            <a:gd name="connsiteY20" fmla="*/ 1986899 h 2026022"/>
            <a:gd name="connsiteX21" fmla="*/ 346069 w 1554836"/>
            <a:gd name="connsiteY21" fmla="*/ 2025849 h 2026022"/>
            <a:gd name="connsiteX22" fmla="*/ 480532 w 1554836"/>
            <a:gd name="connsiteY22" fmla="*/ 2026022 h 2026022"/>
            <a:gd name="connsiteX23" fmla="*/ 626398 w 1554836"/>
            <a:gd name="connsiteY23" fmla="*/ 1987360 h 2026022"/>
            <a:gd name="connsiteX24" fmla="*/ 778077 w 1554836"/>
            <a:gd name="connsiteY24" fmla="*/ 1911390 h 2026022"/>
            <a:gd name="connsiteX25" fmla="*/ 929724 w 1554836"/>
            <a:gd name="connsiteY25" fmla="*/ 1801022 h 2026022"/>
            <a:gd name="connsiteX26" fmla="*/ 1075521 w 1554836"/>
            <a:gd name="connsiteY26" fmla="*/ 1660491 h 2026022"/>
            <a:gd name="connsiteX27" fmla="*/ 1209866 w 1554836"/>
            <a:gd name="connsiteY27" fmla="*/ 1495184 h 2026022"/>
            <a:gd name="connsiteX28" fmla="*/ 1327588 w 1554836"/>
            <a:gd name="connsiteY28" fmla="*/ 1311497 h 2026022"/>
            <a:gd name="connsiteX29" fmla="*/ 1424176 w 1554836"/>
            <a:gd name="connsiteY29" fmla="*/ 1116460 h 2026022"/>
            <a:gd name="connsiteX30" fmla="*/ 1495905 w 1554836"/>
            <a:gd name="connsiteY30" fmla="*/ 917561 h 2026022"/>
            <a:gd name="connsiteX31" fmla="*/ 1540021 w 1554836"/>
            <a:gd name="connsiteY31" fmla="*/ 722437 h 2026022"/>
            <a:gd name="connsiteX32" fmla="*/ 1554836 w 1554836"/>
            <a:gd name="connsiteY32" fmla="*/ 538635 h 2026022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36"/>
            <a:gd name="connsiteY0" fmla="*/ 538635 h 2032437"/>
            <a:gd name="connsiteX1" fmla="*/ 1539779 w 1554836"/>
            <a:gd name="connsiteY1" fmla="*/ 373155 h 2032437"/>
            <a:gd name="connsiteX2" fmla="*/ 1495420 w 1554836"/>
            <a:gd name="connsiteY2" fmla="*/ 232394 h 2032437"/>
            <a:gd name="connsiteX3" fmla="*/ 1423472 w 1554836"/>
            <a:gd name="connsiteY3" fmla="*/ 121767 h 2032437"/>
            <a:gd name="connsiteX4" fmla="*/ 1326697 w 1554836"/>
            <a:gd name="connsiteY4" fmla="*/ 45509 h 2032437"/>
            <a:gd name="connsiteX5" fmla="*/ 1208810 w 1554836"/>
            <a:gd name="connsiteY5" fmla="*/ 6559 h 2032437"/>
            <a:gd name="connsiteX6" fmla="*/ 1074355 w 1554836"/>
            <a:gd name="connsiteY6" fmla="*/ 6415 h 2032437"/>
            <a:gd name="connsiteX7" fmla="*/ 928481 w 1554836"/>
            <a:gd name="connsiteY7" fmla="*/ 45048 h 2032437"/>
            <a:gd name="connsiteX8" fmla="*/ 776810 w 1554836"/>
            <a:gd name="connsiteY8" fmla="*/ 121018 h 2032437"/>
            <a:gd name="connsiteX9" fmla="*/ 625154 w 1554836"/>
            <a:gd name="connsiteY9" fmla="*/ 231385 h 2032437"/>
            <a:gd name="connsiteX10" fmla="*/ 479358 w 1554836"/>
            <a:gd name="connsiteY10" fmla="*/ 371945 h 2032437"/>
            <a:gd name="connsiteX11" fmla="*/ 345013 w 1554836"/>
            <a:gd name="connsiteY11" fmla="*/ 537223 h 2032437"/>
            <a:gd name="connsiteX12" fmla="*/ 227290 w 1554836"/>
            <a:gd name="connsiteY12" fmla="*/ 720910 h 2032437"/>
            <a:gd name="connsiteX13" fmla="*/ 130711 w 1554836"/>
            <a:gd name="connsiteY13" fmla="*/ 915977 h 2032437"/>
            <a:gd name="connsiteX14" fmla="*/ 58974 w 1554836"/>
            <a:gd name="connsiteY14" fmla="*/ 1114875 h 2032437"/>
            <a:gd name="connsiteX15" fmla="*/ 14857 w 1554836"/>
            <a:gd name="connsiteY15" fmla="*/ 1309970 h 2032437"/>
            <a:gd name="connsiteX16" fmla="*/ 42 w 1554836"/>
            <a:gd name="connsiteY16" fmla="*/ 1493802 h 2032437"/>
            <a:gd name="connsiteX17" fmla="*/ 15108 w 1554836"/>
            <a:gd name="connsiteY17" fmla="*/ 1659253 h 2032437"/>
            <a:gd name="connsiteX18" fmla="*/ 59459 w 1554836"/>
            <a:gd name="connsiteY18" fmla="*/ 1800014 h 2032437"/>
            <a:gd name="connsiteX19" fmla="*/ 131415 w 1554836"/>
            <a:gd name="connsiteY19" fmla="*/ 1910641 h 2032437"/>
            <a:gd name="connsiteX20" fmla="*/ 228190 w 1554836"/>
            <a:gd name="connsiteY20" fmla="*/ 1986899 h 2032437"/>
            <a:gd name="connsiteX21" fmla="*/ 346069 w 1554836"/>
            <a:gd name="connsiteY21" fmla="*/ 2025849 h 2032437"/>
            <a:gd name="connsiteX22" fmla="*/ 480532 w 1554836"/>
            <a:gd name="connsiteY22" fmla="*/ 2026022 h 2032437"/>
            <a:gd name="connsiteX23" fmla="*/ 626398 w 1554836"/>
            <a:gd name="connsiteY23" fmla="*/ 1987360 h 2032437"/>
            <a:gd name="connsiteX24" fmla="*/ 778077 w 1554836"/>
            <a:gd name="connsiteY24" fmla="*/ 1911390 h 2032437"/>
            <a:gd name="connsiteX25" fmla="*/ 929724 w 1554836"/>
            <a:gd name="connsiteY25" fmla="*/ 1801022 h 2032437"/>
            <a:gd name="connsiteX26" fmla="*/ 1075521 w 1554836"/>
            <a:gd name="connsiteY26" fmla="*/ 1660491 h 2032437"/>
            <a:gd name="connsiteX27" fmla="*/ 1209866 w 1554836"/>
            <a:gd name="connsiteY27" fmla="*/ 1495184 h 2032437"/>
            <a:gd name="connsiteX28" fmla="*/ 1327588 w 1554836"/>
            <a:gd name="connsiteY28" fmla="*/ 1311497 h 2032437"/>
            <a:gd name="connsiteX29" fmla="*/ 1424176 w 1554836"/>
            <a:gd name="connsiteY29" fmla="*/ 1116460 h 2032437"/>
            <a:gd name="connsiteX30" fmla="*/ 1495905 w 1554836"/>
            <a:gd name="connsiteY30" fmla="*/ 917561 h 2032437"/>
            <a:gd name="connsiteX31" fmla="*/ 1540021 w 1554836"/>
            <a:gd name="connsiteY31" fmla="*/ 722437 h 2032437"/>
            <a:gd name="connsiteX32" fmla="*/ 1554836 w 1554836"/>
            <a:gd name="connsiteY32" fmla="*/ 538635 h 2032437"/>
            <a:gd name="connsiteX0" fmla="*/ 1554836 w 1554876"/>
            <a:gd name="connsiteY0" fmla="*/ 538635 h 2032437"/>
            <a:gd name="connsiteX1" fmla="*/ 1539779 w 1554876"/>
            <a:gd name="connsiteY1" fmla="*/ 373155 h 2032437"/>
            <a:gd name="connsiteX2" fmla="*/ 1495420 w 1554876"/>
            <a:gd name="connsiteY2" fmla="*/ 232394 h 2032437"/>
            <a:gd name="connsiteX3" fmla="*/ 1423472 w 1554876"/>
            <a:gd name="connsiteY3" fmla="*/ 121767 h 2032437"/>
            <a:gd name="connsiteX4" fmla="*/ 1326697 w 1554876"/>
            <a:gd name="connsiteY4" fmla="*/ 45509 h 2032437"/>
            <a:gd name="connsiteX5" fmla="*/ 1208810 w 1554876"/>
            <a:gd name="connsiteY5" fmla="*/ 6559 h 2032437"/>
            <a:gd name="connsiteX6" fmla="*/ 1074355 w 1554876"/>
            <a:gd name="connsiteY6" fmla="*/ 6415 h 2032437"/>
            <a:gd name="connsiteX7" fmla="*/ 928481 w 1554876"/>
            <a:gd name="connsiteY7" fmla="*/ 45048 h 2032437"/>
            <a:gd name="connsiteX8" fmla="*/ 776810 w 1554876"/>
            <a:gd name="connsiteY8" fmla="*/ 121018 h 2032437"/>
            <a:gd name="connsiteX9" fmla="*/ 625154 w 1554876"/>
            <a:gd name="connsiteY9" fmla="*/ 231385 h 2032437"/>
            <a:gd name="connsiteX10" fmla="*/ 479358 w 1554876"/>
            <a:gd name="connsiteY10" fmla="*/ 371945 h 2032437"/>
            <a:gd name="connsiteX11" fmla="*/ 345013 w 1554876"/>
            <a:gd name="connsiteY11" fmla="*/ 537223 h 2032437"/>
            <a:gd name="connsiteX12" fmla="*/ 227290 w 1554876"/>
            <a:gd name="connsiteY12" fmla="*/ 720910 h 2032437"/>
            <a:gd name="connsiteX13" fmla="*/ 130711 w 1554876"/>
            <a:gd name="connsiteY13" fmla="*/ 915977 h 2032437"/>
            <a:gd name="connsiteX14" fmla="*/ 58974 w 1554876"/>
            <a:gd name="connsiteY14" fmla="*/ 1114875 h 2032437"/>
            <a:gd name="connsiteX15" fmla="*/ 14857 w 1554876"/>
            <a:gd name="connsiteY15" fmla="*/ 1309970 h 2032437"/>
            <a:gd name="connsiteX16" fmla="*/ 42 w 1554876"/>
            <a:gd name="connsiteY16" fmla="*/ 1493802 h 2032437"/>
            <a:gd name="connsiteX17" fmla="*/ 15108 w 1554876"/>
            <a:gd name="connsiteY17" fmla="*/ 1659253 h 2032437"/>
            <a:gd name="connsiteX18" fmla="*/ 59459 w 1554876"/>
            <a:gd name="connsiteY18" fmla="*/ 1800014 h 2032437"/>
            <a:gd name="connsiteX19" fmla="*/ 131415 w 1554876"/>
            <a:gd name="connsiteY19" fmla="*/ 1910641 h 2032437"/>
            <a:gd name="connsiteX20" fmla="*/ 228190 w 1554876"/>
            <a:gd name="connsiteY20" fmla="*/ 1986899 h 2032437"/>
            <a:gd name="connsiteX21" fmla="*/ 346069 w 1554876"/>
            <a:gd name="connsiteY21" fmla="*/ 2025849 h 2032437"/>
            <a:gd name="connsiteX22" fmla="*/ 480532 w 1554876"/>
            <a:gd name="connsiteY22" fmla="*/ 2026022 h 2032437"/>
            <a:gd name="connsiteX23" fmla="*/ 626398 w 1554876"/>
            <a:gd name="connsiteY23" fmla="*/ 1987360 h 2032437"/>
            <a:gd name="connsiteX24" fmla="*/ 778077 w 1554876"/>
            <a:gd name="connsiteY24" fmla="*/ 1911390 h 2032437"/>
            <a:gd name="connsiteX25" fmla="*/ 929724 w 1554876"/>
            <a:gd name="connsiteY25" fmla="*/ 1801022 h 2032437"/>
            <a:gd name="connsiteX26" fmla="*/ 1075521 w 1554876"/>
            <a:gd name="connsiteY26" fmla="*/ 1660491 h 2032437"/>
            <a:gd name="connsiteX27" fmla="*/ 1209866 w 1554876"/>
            <a:gd name="connsiteY27" fmla="*/ 1495184 h 2032437"/>
            <a:gd name="connsiteX28" fmla="*/ 1327588 w 1554876"/>
            <a:gd name="connsiteY28" fmla="*/ 1311497 h 2032437"/>
            <a:gd name="connsiteX29" fmla="*/ 1424176 w 1554876"/>
            <a:gd name="connsiteY29" fmla="*/ 1116460 h 2032437"/>
            <a:gd name="connsiteX30" fmla="*/ 1495905 w 1554876"/>
            <a:gd name="connsiteY30" fmla="*/ 917561 h 2032437"/>
            <a:gd name="connsiteX31" fmla="*/ 1540021 w 1554876"/>
            <a:gd name="connsiteY31" fmla="*/ 722437 h 2032437"/>
            <a:gd name="connsiteX32" fmla="*/ 1554836 w 1554876"/>
            <a:gd name="connsiteY32" fmla="*/ 538635 h 20324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554876" h="2032437">
              <a:moveTo>
                <a:pt x="1554836" y="538635"/>
              </a:moveTo>
              <a:cubicBezTo>
                <a:pt x="1554796" y="480421"/>
                <a:pt x="1549682" y="424195"/>
                <a:pt x="1539779" y="373155"/>
              </a:cubicBezTo>
              <a:cubicBezTo>
                <a:pt x="1529876" y="322115"/>
                <a:pt x="1514804" y="274292"/>
                <a:pt x="1495420" y="232394"/>
              </a:cubicBezTo>
              <a:cubicBezTo>
                <a:pt x="1476036" y="190496"/>
                <a:pt x="1451592" y="152914"/>
                <a:pt x="1423472" y="121767"/>
              </a:cubicBezTo>
              <a:cubicBezTo>
                <a:pt x="1395352" y="90620"/>
                <a:pt x="1362474" y="64710"/>
                <a:pt x="1326697" y="45509"/>
              </a:cubicBezTo>
              <a:cubicBezTo>
                <a:pt x="1290920" y="26308"/>
                <a:pt x="1250867" y="13075"/>
                <a:pt x="1208810" y="6559"/>
              </a:cubicBezTo>
              <a:cubicBezTo>
                <a:pt x="1166753" y="43"/>
                <a:pt x="1121076" y="0"/>
                <a:pt x="1074355" y="6415"/>
              </a:cubicBezTo>
              <a:cubicBezTo>
                <a:pt x="1027634" y="12830"/>
                <a:pt x="978072" y="25948"/>
                <a:pt x="928481" y="45048"/>
              </a:cubicBezTo>
              <a:cubicBezTo>
                <a:pt x="878890" y="64149"/>
                <a:pt x="827365" y="89962"/>
                <a:pt x="776810" y="121018"/>
              </a:cubicBezTo>
              <a:cubicBezTo>
                <a:pt x="726256" y="152074"/>
                <a:pt x="674729" y="189564"/>
                <a:pt x="625154" y="231385"/>
              </a:cubicBezTo>
              <a:cubicBezTo>
                <a:pt x="575579" y="273206"/>
                <a:pt x="526048" y="320972"/>
                <a:pt x="479358" y="371945"/>
              </a:cubicBezTo>
              <a:cubicBezTo>
                <a:pt x="432668" y="422918"/>
                <a:pt x="387024" y="479062"/>
                <a:pt x="345013" y="537223"/>
              </a:cubicBezTo>
              <a:cubicBezTo>
                <a:pt x="303002" y="595384"/>
                <a:pt x="263007" y="657784"/>
                <a:pt x="227290" y="720910"/>
              </a:cubicBezTo>
              <a:cubicBezTo>
                <a:pt x="191573" y="784036"/>
                <a:pt x="158764" y="850316"/>
                <a:pt x="130711" y="915977"/>
              </a:cubicBezTo>
              <a:cubicBezTo>
                <a:pt x="102658" y="981638"/>
                <a:pt x="78283" y="1049210"/>
                <a:pt x="58974" y="1114875"/>
              </a:cubicBezTo>
              <a:cubicBezTo>
                <a:pt x="39665" y="1180540"/>
                <a:pt x="24679" y="1246816"/>
                <a:pt x="14857" y="1309970"/>
              </a:cubicBezTo>
              <a:cubicBezTo>
                <a:pt x="5035" y="1373125"/>
                <a:pt x="0" y="1435588"/>
                <a:pt x="42" y="1493802"/>
              </a:cubicBezTo>
              <a:cubicBezTo>
                <a:pt x="84" y="1552016"/>
                <a:pt x="5205" y="1608218"/>
                <a:pt x="15108" y="1659253"/>
              </a:cubicBezTo>
              <a:cubicBezTo>
                <a:pt x="25011" y="1710288"/>
                <a:pt x="40075" y="1758116"/>
                <a:pt x="59459" y="1800014"/>
              </a:cubicBezTo>
              <a:cubicBezTo>
                <a:pt x="78843" y="1841912"/>
                <a:pt x="103293" y="1879494"/>
                <a:pt x="131415" y="1910641"/>
              </a:cubicBezTo>
              <a:cubicBezTo>
                <a:pt x="159537" y="1941788"/>
                <a:pt x="192415" y="1967698"/>
                <a:pt x="228190" y="1986899"/>
              </a:cubicBezTo>
              <a:cubicBezTo>
                <a:pt x="263965" y="2006100"/>
                <a:pt x="304012" y="2019329"/>
                <a:pt x="346069" y="2025849"/>
              </a:cubicBezTo>
              <a:cubicBezTo>
                <a:pt x="388126" y="2032370"/>
                <a:pt x="433811" y="2032437"/>
                <a:pt x="480532" y="2026022"/>
              </a:cubicBezTo>
              <a:cubicBezTo>
                <a:pt x="527253" y="2019607"/>
                <a:pt x="576807" y="2006465"/>
                <a:pt x="626398" y="1987360"/>
              </a:cubicBezTo>
              <a:cubicBezTo>
                <a:pt x="675989" y="1968255"/>
                <a:pt x="727523" y="1942446"/>
                <a:pt x="778077" y="1911390"/>
              </a:cubicBezTo>
              <a:cubicBezTo>
                <a:pt x="828631" y="1880334"/>
                <a:pt x="880150" y="1842838"/>
                <a:pt x="929724" y="1801022"/>
              </a:cubicBezTo>
              <a:cubicBezTo>
                <a:pt x="979298" y="1759206"/>
                <a:pt x="1028831" y="1711464"/>
                <a:pt x="1075521" y="1660491"/>
              </a:cubicBezTo>
              <a:cubicBezTo>
                <a:pt x="1122211" y="1609518"/>
                <a:pt x="1167855" y="1553350"/>
                <a:pt x="1209866" y="1495184"/>
              </a:cubicBezTo>
              <a:cubicBezTo>
                <a:pt x="1251877" y="1437018"/>
                <a:pt x="1291870" y="1374618"/>
                <a:pt x="1327588" y="1311497"/>
              </a:cubicBezTo>
              <a:cubicBezTo>
                <a:pt x="1363306" y="1248376"/>
                <a:pt x="1396123" y="1182116"/>
                <a:pt x="1424176" y="1116460"/>
              </a:cubicBezTo>
              <a:cubicBezTo>
                <a:pt x="1452229" y="1050804"/>
                <a:pt x="1476598" y="983231"/>
                <a:pt x="1495905" y="917561"/>
              </a:cubicBezTo>
              <a:cubicBezTo>
                <a:pt x="1515212" y="851891"/>
                <a:pt x="1530199" y="785591"/>
                <a:pt x="1540021" y="722437"/>
              </a:cubicBezTo>
              <a:cubicBezTo>
                <a:pt x="1549843" y="659283"/>
                <a:pt x="1554876" y="596849"/>
                <a:pt x="1554836" y="538635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5" name="ErrorSize"/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0.52567</cdr:x>
      <cdr:y>0.61729</cdr:y>
    </cdr:from>
    <cdr:to>
      <cdr:x>0.85035</cdr:x>
      <cdr:y>0.85812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4554682" y="3879273"/>
          <a:ext cx="2813217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latin typeface="Arial" pitchFamily="34" charset="0"/>
              <a:cs typeface="Arial" pitchFamily="34" charset="0"/>
            </a:rPr>
            <a:t>2014JK000308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190.78 ± 0.17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(0.26) [0.33]</a:t>
          </a:r>
          <a:r>
            <a:rPr lang="en-US" sz="135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weighted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5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5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 baseline="0">
              <a:latin typeface="Arial" pitchFamily="34" charset="0"/>
              <a:cs typeface="Arial" pitchFamily="34" charset="0"/>
            </a:rPr>
            <a:t>MSWD=1.5, n=4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0.5177</cdr:x>
      <cdr:y>0.82626</cdr:y>
    </cdr:from>
    <cdr:to>
      <cdr:x>0.52363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8282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0.34154</cdr:x>
      <cdr:y>0.43465</cdr:y>
    </cdr:from>
    <cdr:to>
      <cdr:x>0.37771</cdr:x>
      <cdr:y>0.73864</cdr:y>
    </cdr:to>
    <cdr:sp macro="" textlink="">
      <cdr:nvSpPr>
        <cdr:cNvPr id="4" name="PlotDat3_8|1~5_0X"/>
        <cdr:cNvSpPr/>
      </cdr:nvSpPr>
      <cdr:spPr>
        <a:xfrm xmlns:a="http://schemas.openxmlformats.org/drawingml/2006/main">
          <a:off x="2957448" y="2732402"/>
          <a:ext cx="313183" cy="19110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911072">
              <a:moveTo>
                <a:pt x="0" y="1911071"/>
              </a:moveTo>
              <a:lnTo>
                <a:pt x="313182" y="1911071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0.4621</cdr:x>
      <cdr:y>0.33632</cdr:y>
    </cdr:from>
    <cdr:to>
      <cdr:x>0.49827</cdr:x>
      <cdr:y>0.59261</cdr:y>
    </cdr:to>
    <cdr:sp macro="" textlink="">
      <cdr:nvSpPr>
        <cdr:cNvPr id="5" name="PlotDat3_8|7~11_0X"/>
        <cdr:cNvSpPr/>
      </cdr:nvSpPr>
      <cdr:spPr>
        <a:xfrm xmlns:a="http://schemas.openxmlformats.org/drawingml/2006/main">
          <a:off x="4001389" y="2114278"/>
          <a:ext cx="313183" cy="16111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611184">
              <a:moveTo>
                <a:pt x="0" y="1611183"/>
              </a:moveTo>
              <a:lnTo>
                <a:pt x="313182" y="1611183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0.58266</cdr:x>
      <cdr:y>0.1918</cdr:y>
    </cdr:from>
    <cdr:to>
      <cdr:x>0.61883</cdr:x>
      <cdr:y>0.60405</cdr:y>
    </cdr:to>
    <cdr:sp macro="" textlink="">
      <cdr:nvSpPr>
        <cdr:cNvPr id="6" name="PlotDat3_8|13~17_0X"/>
        <cdr:cNvSpPr/>
      </cdr:nvSpPr>
      <cdr:spPr>
        <a:xfrm xmlns:a="http://schemas.openxmlformats.org/drawingml/2006/main">
          <a:off x="5045328" y="1205745"/>
          <a:ext cx="313183" cy="25916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2591635">
              <a:moveTo>
                <a:pt x="0" y="2591634"/>
              </a:moveTo>
              <a:lnTo>
                <a:pt x="313182" y="2591634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0.70322</cdr:x>
      <cdr:y>0.19682</cdr:y>
    </cdr:from>
    <cdr:to>
      <cdr:x>0.73939</cdr:x>
      <cdr:y>0.53371</cdr:y>
    </cdr:to>
    <cdr:sp macro="" textlink="">
      <cdr:nvSpPr>
        <cdr:cNvPr id="7" name="PlotDat3_8|19~23_0X"/>
        <cdr:cNvSpPr/>
      </cdr:nvSpPr>
      <cdr:spPr>
        <a:xfrm xmlns:a="http://schemas.openxmlformats.org/drawingml/2006/main">
          <a:off x="6089269" y="1237312"/>
          <a:ext cx="313183" cy="211786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2117867">
              <a:moveTo>
                <a:pt x="0" y="2117866"/>
              </a:moveTo>
              <a:lnTo>
                <a:pt x="313182" y="2117866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0.47074</cdr:x>
      <cdr:y>0.62083</cdr:y>
    </cdr:from>
    <cdr:to>
      <cdr:x>0.81007</cdr:x>
      <cdr:y>0.80837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078702" y="3901541"/>
          <a:ext cx="2940201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190.78±0.17  [0.091%]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4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1.5, probability = 0.22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0.10793</cdr:x>
      <cdr:y>0.28522</cdr:y>
    </cdr:from>
    <cdr:to>
      <cdr:x>0.15603</cdr:x>
      <cdr:y>0.60753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35181" y="1792432"/>
          <a:ext cx="416715" cy="2025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171" cy="62957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0.44654</cdr:x>
      <cdr:y>0.09495</cdr:y>
    </cdr:from>
    <cdr:to>
      <cdr:x>0.62386</cdr:x>
      <cdr:y>0.78384</cdr:y>
    </cdr:to>
    <cdr:sp macro="" textlink="">
      <cdr:nvSpPr>
        <cdr:cNvPr id="13" name="PlotDat1_19|1~43_0X"/>
        <cdr:cNvSpPr/>
      </cdr:nvSpPr>
      <cdr:spPr>
        <a:xfrm xmlns:a="http://schemas.openxmlformats.org/drawingml/2006/main">
          <a:off x="3866667" y="596903"/>
          <a:ext cx="1535360" cy="43307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35360" h="4330702">
              <a:moveTo>
                <a:pt x="289743" y="4330701"/>
              </a:moveTo>
              <a:lnTo>
                <a:pt x="340635" y="4153560"/>
              </a:lnTo>
              <a:lnTo>
                <a:pt x="405998" y="3926065"/>
              </a:lnTo>
              <a:lnTo>
                <a:pt x="471379" y="3698570"/>
              </a:lnTo>
              <a:lnTo>
                <a:pt x="536764" y="3471057"/>
              </a:lnTo>
              <a:lnTo>
                <a:pt x="602161" y="3243545"/>
              </a:lnTo>
              <a:lnTo>
                <a:pt x="667563" y="3016032"/>
              </a:lnTo>
              <a:lnTo>
                <a:pt x="732976" y="2788519"/>
              </a:lnTo>
              <a:lnTo>
                <a:pt x="798400" y="2560988"/>
              </a:lnTo>
              <a:lnTo>
                <a:pt x="863835" y="2333458"/>
              </a:lnTo>
              <a:lnTo>
                <a:pt x="929276" y="2105927"/>
              </a:lnTo>
              <a:lnTo>
                <a:pt x="994728" y="1878378"/>
              </a:lnTo>
              <a:lnTo>
                <a:pt x="1060191" y="1650830"/>
              </a:lnTo>
              <a:lnTo>
                <a:pt x="1125665" y="1423281"/>
              </a:lnTo>
              <a:lnTo>
                <a:pt x="1191145" y="1195732"/>
              </a:lnTo>
              <a:lnTo>
                <a:pt x="1256635" y="968166"/>
              </a:lnTo>
              <a:lnTo>
                <a:pt x="1322137" y="740599"/>
              </a:lnTo>
              <a:lnTo>
                <a:pt x="1387644" y="513033"/>
              </a:lnTo>
              <a:lnTo>
                <a:pt x="1453162" y="285448"/>
              </a:lnTo>
              <a:lnTo>
                <a:pt x="1518692" y="57864"/>
              </a:lnTo>
              <a:lnTo>
                <a:pt x="1535359" y="0"/>
              </a:lnTo>
              <a:lnTo>
                <a:pt x="1240499" y="0"/>
              </a:lnTo>
              <a:lnTo>
                <a:pt x="1191145" y="172104"/>
              </a:lnTo>
              <a:lnTo>
                <a:pt x="1125665" y="400477"/>
              </a:lnTo>
              <a:lnTo>
                <a:pt x="1060191" y="628833"/>
              </a:lnTo>
              <a:lnTo>
                <a:pt x="994728" y="857206"/>
              </a:lnTo>
              <a:lnTo>
                <a:pt x="929276" y="1085543"/>
              </a:lnTo>
              <a:lnTo>
                <a:pt x="863835" y="1313898"/>
              </a:lnTo>
              <a:lnTo>
                <a:pt x="798400" y="1542236"/>
              </a:lnTo>
              <a:lnTo>
                <a:pt x="732976" y="1770573"/>
              </a:lnTo>
              <a:lnTo>
                <a:pt x="667563" y="1998911"/>
              </a:lnTo>
              <a:lnTo>
                <a:pt x="602161" y="2227248"/>
              </a:lnTo>
              <a:lnTo>
                <a:pt x="536764" y="2455567"/>
              </a:lnTo>
              <a:lnTo>
                <a:pt x="471379" y="2683887"/>
              </a:lnTo>
              <a:lnTo>
                <a:pt x="405998" y="2912188"/>
              </a:lnTo>
              <a:lnTo>
                <a:pt x="340635" y="3140490"/>
              </a:lnTo>
              <a:lnTo>
                <a:pt x="275277" y="3368791"/>
              </a:lnTo>
              <a:lnTo>
                <a:pt x="209931" y="3597093"/>
              </a:lnTo>
              <a:lnTo>
                <a:pt x="144589" y="3825376"/>
              </a:lnTo>
              <a:lnTo>
                <a:pt x="79265" y="4053660"/>
              </a:lnTo>
              <a:lnTo>
                <a:pt x="13945" y="4281943"/>
              </a:lnTo>
              <a:lnTo>
                <a:pt x="0" y="4330701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0.46355</cdr:x>
      <cdr:y>0.82626</cdr:y>
    </cdr:from>
    <cdr:to>
      <cdr:x>0.59245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139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0.45109</cdr:x>
      <cdr:y>0.704</cdr:y>
    </cdr:from>
    <cdr:to>
      <cdr:x>0.48329</cdr:x>
      <cdr:y>0.78384</cdr:y>
    </cdr:to>
    <cdr:sp macro="" textlink="">
      <cdr:nvSpPr>
        <cdr:cNvPr id="4" name="PlotDat1_5|2~23_0X"/>
        <cdr:cNvSpPr/>
      </cdr:nvSpPr>
      <cdr:spPr>
        <a:xfrm xmlns:a="http://schemas.openxmlformats.org/drawingml/2006/main">
          <a:off x="3906058" y="4425703"/>
          <a:ext cx="278830" cy="5019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8830" h="501902">
              <a:moveTo>
                <a:pt x="278829" y="382570"/>
              </a:moveTo>
              <a:lnTo>
                <a:pt x="276152" y="307927"/>
              </a:lnTo>
              <a:lnTo>
                <a:pt x="268219" y="236171"/>
              </a:lnTo>
              <a:lnTo>
                <a:pt x="255336" y="170025"/>
              </a:lnTo>
              <a:lnTo>
                <a:pt x="237994" y="112054"/>
              </a:lnTo>
              <a:lnTo>
                <a:pt x="216868" y="64479"/>
              </a:lnTo>
              <a:lnTo>
                <a:pt x="192766" y="29129"/>
              </a:lnTo>
              <a:lnTo>
                <a:pt x="166612" y="7350"/>
              </a:lnTo>
              <a:lnTo>
                <a:pt x="139412" y="0"/>
              </a:lnTo>
              <a:lnTo>
                <a:pt x="112218" y="7350"/>
              </a:lnTo>
              <a:lnTo>
                <a:pt x="86064" y="29129"/>
              </a:lnTo>
              <a:lnTo>
                <a:pt x="61962" y="64479"/>
              </a:lnTo>
              <a:lnTo>
                <a:pt x="40836" y="112054"/>
              </a:lnTo>
              <a:lnTo>
                <a:pt x="23494" y="170025"/>
              </a:lnTo>
              <a:lnTo>
                <a:pt x="10611" y="236171"/>
              </a:lnTo>
              <a:lnTo>
                <a:pt x="2678" y="307927"/>
              </a:lnTo>
              <a:lnTo>
                <a:pt x="0" y="382570"/>
              </a:lnTo>
              <a:lnTo>
                <a:pt x="2678" y="457195"/>
              </a:lnTo>
              <a:lnTo>
                <a:pt x="7618" y="501901"/>
              </a:lnTo>
              <a:lnTo>
                <a:pt x="271207" y="501901"/>
              </a:lnTo>
              <a:lnTo>
                <a:pt x="276152" y="457195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0.4765</cdr:x>
      <cdr:y>0.58154</cdr:y>
    </cdr:from>
    <cdr:to>
      <cdr:x>0.50881</cdr:x>
      <cdr:y>0.70358</cdr:y>
    </cdr:to>
    <cdr:sp macro="" textlink="">
      <cdr:nvSpPr>
        <cdr:cNvPr id="5" name="PlotDat1_7|2~34_0X"/>
        <cdr:cNvSpPr/>
      </cdr:nvSpPr>
      <cdr:spPr>
        <a:xfrm xmlns:a="http://schemas.openxmlformats.org/drawingml/2006/main">
          <a:off x="4126096" y="3655867"/>
          <a:ext cx="279703" cy="7672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9703" h="767202">
              <a:moveTo>
                <a:pt x="279702" y="383591"/>
              </a:moveTo>
              <a:lnTo>
                <a:pt x="277014" y="308752"/>
              </a:lnTo>
              <a:lnTo>
                <a:pt x="269054" y="236798"/>
              </a:lnTo>
              <a:lnTo>
                <a:pt x="256132" y="170473"/>
              </a:lnTo>
              <a:lnTo>
                <a:pt x="238740" y="112358"/>
              </a:lnTo>
              <a:lnTo>
                <a:pt x="217548" y="64640"/>
              </a:lnTo>
              <a:lnTo>
                <a:pt x="193368" y="29201"/>
              </a:lnTo>
              <a:lnTo>
                <a:pt x="167136" y="7367"/>
              </a:lnTo>
              <a:lnTo>
                <a:pt x="139848" y="0"/>
              </a:lnTo>
              <a:lnTo>
                <a:pt x="112566" y="7367"/>
              </a:lnTo>
              <a:lnTo>
                <a:pt x="86334" y="29201"/>
              </a:lnTo>
              <a:lnTo>
                <a:pt x="62154" y="64640"/>
              </a:lnTo>
              <a:lnTo>
                <a:pt x="40962" y="112358"/>
              </a:lnTo>
              <a:lnTo>
                <a:pt x="23570" y="170473"/>
              </a:lnTo>
              <a:lnTo>
                <a:pt x="10643" y="236798"/>
              </a:lnTo>
              <a:lnTo>
                <a:pt x="2688" y="308752"/>
              </a:lnTo>
              <a:lnTo>
                <a:pt x="0" y="383591"/>
              </a:lnTo>
              <a:lnTo>
                <a:pt x="2688" y="458431"/>
              </a:lnTo>
              <a:lnTo>
                <a:pt x="10643" y="530385"/>
              </a:lnTo>
              <a:lnTo>
                <a:pt x="23570" y="596710"/>
              </a:lnTo>
              <a:lnTo>
                <a:pt x="40962" y="654843"/>
              </a:lnTo>
              <a:lnTo>
                <a:pt x="62154" y="702543"/>
              </a:lnTo>
              <a:lnTo>
                <a:pt x="86334" y="738000"/>
              </a:lnTo>
              <a:lnTo>
                <a:pt x="112566" y="759816"/>
              </a:lnTo>
              <a:lnTo>
                <a:pt x="139848" y="767201"/>
              </a:lnTo>
              <a:lnTo>
                <a:pt x="167136" y="759816"/>
              </a:lnTo>
              <a:lnTo>
                <a:pt x="193368" y="738000"/>
              </a:lnTo>
              <a:lnTo>
                <a:pt x="217548" y="702543"/>
              </a:lnTo>
              <a:lnTo>
                <a:pt x="238740" y="654843"/>
              </a:lnTo>
              <a:lnTo>
                <a:pt x="256132" y="596710"/>
              </a:lnTo>
              <a:lnTo>
                <a:pt x="269054" y="530385"/>
              </a:lnTo>
              <a:lnTo>
                <a:pt x="277014" y="458431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0.50193</cdr:x>
      <cdr:y>0.45907</cdr:y>
    </cdr:from>
    <cdr:to>
      <cdr:x>0.53433</cdr:x>
      <cdr:y>0.58144</cdr:y>
    </cdr:to>
    <cdr:sp macro="" textlink="">
      <cdr:nvSpPr>
        <cdr:cNvPr id="6" name="PlotDat1_9|2~34_0X"/>
        <cdr:cNvSpPr/>
      </cdr:nvSpPr>
      <cdr:spPr>
        <a:xfrm xmlns:a="http://schemas.openxmlformats.org/drawingml/2006/main">
          <a:off x="4346244" y="2885959"/>
          <a:ext cx="280572" cy="7692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80572" h="769281">
              <a:moveTo>
                <a:pt x="280571" y="384649"/>
              </a:moveTo>
              <a:lnTo>
                <a:pt x="277877" y="309612"/>
              </a:lnTo>
              <a:lnTo>
                <a:pt x="269895" y="237443"/>
              </a:lnTo>
              <a:lnTo>
                <a:pt x="256928" y="170957"/>
              </a:lnTo>
              <a:lnTo>
                <a:pt x="239481" y="112663"/>
              </a:lnTo>
              <a:lnTo>
                <a:pt x="218222" y="64837"/>
              </a:lnTo>
              <a:lnTo>
                <a:pt x="193971" y="29290"/>
              </a:lnTo>
              <a:lnTo>
                <a:pt x="167651" y="7403"/>
              </a:lnTo>
              <a:lnTo>
                <a:pt x="140285" y="0"/>
              </a:lnTo>
              <a:lnTo>
                <a:pt x="112914" y="7403"/>
              </a:lnTo>
              <a:lnTo>
                <a:pt x="86599" y="29290"/>
              </a:lnTo>
              <a:lnTo>
                <a:pt x="62348" y="64837"/>
              </a:lnTo>
              <a:lnTo>
                <a:pt x="41090" y="112663"/>
              </a:lnTo>
              <a:lnTo>
                <a:pt x="23642" y="170957"/>
              </a:lnTo>
              <a:lnTo>
                <a:pt x="10676" y="237443"/>
              </a:lnTo>
              <a:lnTo>
                <a:pt x="2694" y="309612"/>
              </a:lnTo>
              <a:lnTo>
                <a:pt x="0" y="384649"/>
              </a:lnTo>
              <a:lnTo>
                <a:pt x="2694" y="459686"/>
              </a:lnTo>
              <a:lnTo>
                <a:pt x="10676" y="531837"/>
              </a:lnTo>
              <a:lnTo>
                <a:pt x="23642" y="598341"/>
              </a:lnTo>
              <a:lnTo>
                <a:pt x="41090" y="656617"/>
              </a:lnTo>
              <a:lnTo>
                <a:pt x="62348" y="704461"/>
              </a:lnTo>
              <a:lnTo>
                <a:pt x="86599" y="740008"/>
              </a:lnTo>
              <a:lnTo>
                <a:pt x="112914" y="761895"/>
              </a:lnTo>
              <a:lnTo>
                <a:pt x="140285" y="769280"/>
              </a:lnTo>
              <a:lnTo>
                <a:pt x="167651" y="761895"/>
              </a:lnTo>
              <a:lnTo>
                <a:pt x="193971" y="740008"/>
              </a:lnTo>
              <a:lnTo>
                <a:pt x="218222" y="704461"/>
              </a:lnTo>
              <a:lnTo>
                <a:pt x="239481" y="656617"/>
              </a:lnTo>
              <a:lnTo>
                <a:pt x="256928" y="598341"/>
              </a:lnTo>
              <a:lnTo>
                <a:pt x="269895" y="531837"/>
              </a:lnTo>
              <a:lnTo>
                <a:pt x="277877" y="459686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0.52736</cdr:x>
      <cdr:y>0.3366</cdr:y>
    </cdr:from>
    <cdr:to>
      <cdr:x>0.55987</cdr:x>
      <cdr:y>0.45929</cdr:y>
    </cdr:to>
    <cdr:sp macro="" textlink="">
      <cdr:nvSpPr>
        <cdr:cNvPr id="7" name="PlotDat1_11|2~34_0X"/>
        <cdr:cNvSpPr/>
      </cdr:nvSpPr>
      <cdr:spPr>
        <a:xfrm xmlns:a="http://schemas.openxmlformats.org/drawingml/2006/main">
          <a:off x="4566496" y="2116015"/>
          <a:ext cx="281447" cy="7713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81447" h="771343">
              <a:moveTo>
                <a:pt x="281446" y="385671"/>
              </a:moveTo>
              <a:lnTo>
                <a:pt x="278741" y="310419"/>
              </a:lnTo>
              <a:lnTo>
                <a:pt x="270736" y="238071"/>
              </a:lnTo>
              <a:lnTo>
                <a:pt x="257731" y="171405"/>
              </a:lnTo>
              <a:lnTo>
                <a:pt x="240229" y="112949"/>
              </a:lnTo>
              <a:lnTo>
                <a:pt x="218904" y="64998"/>
              </a:lnTo>
              <a:lnTo>
                <a:pt x="194575" y="29344"/>
              </a:lnTo>
              <a:lnTo>
                <a:pt x="168177" y="7403"/>
              </a:lnTo>
              <a:lnTo>
                <a:pt x="140723" y="0"/>
              </a:lnTo>
              <a:lnTo>
                <a:pt x="113269" y="7403"/>
              </a:lnTo>
              <a:lnTo>
                <a:pt x="86871" y="29344"/>
              </a:lnTo>
              <a:lnTo>
                <a:pt x="62543" y="64998"/>
              </a:lnTo>
              <a:lnTo>
                <a:pt x="41218" y="112949"/>
              </a:lnTo>
              <a:lnTo>
                <a:pt x="23715" y="171405"/>
              </a:lnTo>
              <a:lnTo>
                <a:pt x="10710" y="238071"/>
              </a:lnTo>
              <a:lnTo>
                <a:pt x="2706" y="310419"/>
              </a:lnTo>
              <a:lnTo>
                <a:pt x="0" y="385671"/>
              </a:lnTo>
              <a:lnTo>
                <a:pt x="2706" y="460905"/>
              </a:lnTo>
              <a:lnTo>
                <a:pt x="10710" y="533253"/>
              </a:lnTo>
              <a:lnTo>
                <a:pt x="23715" y="599937"/>
              </a:lnTo>
              <a:lnTo>
                <a:pt x="41218" y="658374"/>
              </a:lnTo>
              <a:lnTo>
                <a:pt x="62543" y="706343"/>
              </a:lnTo>
              <a:lnTo>
                <a:pt x="86871" y="741980"/>
              </a:lnTo>
              <a:lnTo>
                <a:pt x="113269" y="763921"/>
              </a:lnTo>
              <a:lnTo>
                <a:pt x="140723" y="771342"/>
              </a:lnTo>
              <a:lnTo>
                <a:pt x="168177" y="763921"/>
              </a:lnTo>
              <a:lnTo>
                <a:pt x="194575" y="741980"/>
              </a:lnTo>
              <a:lnTo>
                <a:pt x="218904" y="706343"/>
              </a:lnTo>
              <a:lnTo>
                <a:pt x="240229" y="658374"/>
              </a:lnTo>
              <a:lnTo>
                <a:pt x="257731" y="599937"/>
              </a:lnTo>
              <a:lnTo>
                <a:pt x="270736" y="533253"/>
              </a:lnTo>
              <a:lnTo>
                <a:pt x="278741" y="460905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0.55281</cdr:x>
      <cdr:y>0.21411</cdr:y>
    </cdr:from>
    <cdr:to>
      <cdr:x>0.58542</cdr:x>
      <cdr:y>0.33714</cdr:y>
    </cdr:to>
    <cdr:sp macro="" textlink="">
      <cdr:nvSpPr>
        <cdr:cNvPr id="8" name="PlotDat1_13|2~34_0X"/>
        <cdr:cNvSpPr/>
      </cdr:nvSpPr>
      <cdr:spPr>
        <a:xfrm xmlns:a="http://schemas.openxmlformats.org/drawingml/2006/main">
          <a:off x="4786860" y="1345999"/>
          <a:ext cx="282320" cy="7734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82320" h="773405">
              <a:moveTo>
                <a:pt x="282319" y="386693"/>
              </a:moveTo>
              <a:lnTo>
                <a:pt x="279609" y="311262"/>
              </a:lnTo>
              <a:lnTo>
                <a:pt x="271577" y="238716"/>
              </a:lnTo>
              <a:lnTo>
                <a:pt x="258527" y="171854"/>
              </a:lnTo>
              <a:lnTo>
                <a:pt x="240975" y="113255"/>
              </a:lnTo>
              <a:lnTo>
                <a:pt x="219584" y="65160"/>
              </a:lnTo>
              <a:lnTo>
                <a:pt x="195177" y="29434"/>
              </a:lnTo>
              <a:lnTo>
                <a:pt x="168697" y="7421"/>
              </a:lnTo>
              <a:lnTo>
                <a:pt x="141160" y="0"/>
              </a:lnTo>
              <a:lnTo>
                <a:pt x="113623" y="7421"/>
              </a:lnTo>
              <a:lnTo>
                <a:pt x="87142" y="29434"/>
              </a:lnTo>
              <a:lnTo>
                <a:pt x="62736" y="65160"/>
              </a:lnTo>
              <a:lnTo>
                <a:pt x="41344" y="113255"/>
              </a:lnTo>
              <a:lnTo>
                <a:pt x="23787" y="171854"/>
              </a:lnTo>
              <a:lnTo>
                <a:pt x="10743" y="238716"/>
              </a:lnTo>
              <a:lnTo>
                <a:pt x="2711" y="311262"/>
              </a:lnTo>
              <a:lnTo>
                <a:pt x="0" y="386693"/>
              </a:lnTo>
              <a:lnTo>
                <a:pt x="2711" y="462142"/>
              </a:lnTo>
              <a:lnTo>
                <a:pt x="10743" y="534687"/>
              </a:lnTo>
              <a:lnTo>
                <a:pt x="23787" y="601550"/>
              </a:lnTo>
              <a:lnTo>
                <a:pt x="41344" y="660149"/>
              </a:lnTo>
              <a:lnTo>
                <a:pt x="62736" y="708244"/>
              </a:lnTo>
              <a:lnTo>
                <a:pt x="87142" y="743970"/>
              </a:lnTo>
              <a:lnTo>
                <a:pt x="113623" y="765982"/>
              </a:lnTo>
              <a:lnTo>
                <a:pt x="141160" y="773404"/>
              </a:lnTo>
              <a:lnTo>
                <a:pt x="168697" y="765982"/>
              </a:lnTo>
              <a:lnTo>
                <a:pt x="195177" y="743970"/>
              </a:lnTo>
              <a:lnTo>
                <a:pt x="219584" y="708244"/>
              </a:lnTo>
              <a:lnTo>
                <a:pt x="240975" y="660149"/>
              </a:lnTo>
              <a:lnTo>
                <a:pt x="258527" y="601550"/>
              </a:lnTo>
              <a:lnTo>
                <a:pt x="271577" y="534687"/>
              </a:lnTo>
              <a:lnTo>
                <a:pt x="279609" y="462142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0.57827</cdr:x>
      <cdr:y>0.09495</cdr:y>
    </cdr:from>
    <cdr:to>
      <cdr:x>0.61098</cdr:x>
      <cdr:y>0.21497</cdr:y>
    </cdr:to>
    <cdr:sp macro="" textlink="">
      <cdr:nvSpPr>
        <cdr:cNvPr id="9" name="PlotDat1_15|2~33_0X"/>
        <cdr:cNvSpPr/>
      </cdr:nvSpPr>
      <cdr:spPr>
        <a:xfrm xmlns:a="http://schemas.openxmlformats.org/drawingml/2006/main">
          <a:off x="5007329" y="596903"/>
          <a:ext cx="283200" cy="7545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83200" h="754511">
              <a:moveTo>
                <a:pt x="283199" y="366759"/>
              </a:moveTo>
              <a:lnTo>
                <a:pt x="280477" y="291113"/>
              </a:lnTo>
              <a:lnTo>
                <a:pt x="272417" y="218370"/>
              </a:lnTo>
              <a:lnTo>
                <a:pt x="259335" y="151328"/>
              </a:lnTo>
              <a:lnTo>
                <a:pt x="241721" y="92586"/>
              </a:lnTo>
              <a:lnTo>
                <a:pt x="220264" y="44366"/>
              </a:lnTo>
              <a:lnTo>
                <a:pt x="195785" y="8532"/>
              </a:lnTo>
              <a:lnTo>
                <a:pt x="185519" y="0"/>
              </a:lnTo>
              <a:lnTo>
                <a:pt x="97680" y="0"/>
              </a:lnTo>
              <a:lnTo>
                <a:pt x="87413" y="8532"/>
              </a:lnTo>
              <a:lnTo>
                <a:pt x="62929" y="44366"/>
              </a:lnTo>
              <a:lnTo>
                <a:pt x="41477" y="92586"/>
              </a:lnTo>
              <a:lnTo>
                <a:pt x="23864" y="151328"/>
              </a:lnTo>
              <a:lnTo>
                <a:pt x="10781" y="218370"/>
              </a:lnTo>
              <a:lnTo>
                <a:pt x="2721" y="291113"/>
              </a:lnTo>
              <a:lnTo>
                <a:pt x="0" y="366759"/>
              </a:lnTo>
              <a:lnTo>
                <a:pt x="2721" y="442406"/>
              </a:lnTo>
              <a:lnTo>
                <a:pt x="10781" y="515148"/>
              </a:lnTo>
              <a:lnTo>
                <a:pt x="23864" y="582172"/>
              </a:lnTo>
              <a:lnTo>
                <a:pt x="41477" y="640932"/>
              </a:lnTo>
              <a:lnTo>
                <a:pt x="62929" y="689153"/>
              </a:lnTo>
              <a:lnTo>
                <a:pt x="87413" y="724986"/>
              </a:lnTo>
              <a:lnTo>
                <a:pt x="113976" y="747053"/>
              </a:lnTo>
              <a:lnTo>
                <a:pt x="141597" y="754510"/>
              </a:lnTo>
              <a:lnTo>
                <a:pt x="169222" y="747053"/>
              </a:lnTo>
              <a:lnTo>
                <a:pt x="195785" y="724986"/>
              </a:lnTo>
              <a:lnTo>
                <a:pt x="220264" y="689153"/>
              </a:lnTo>
              <a:lnTo>
                <a:pt x="241721" y="640932"/>
              </a:lnTo>
              <a:lnTo>
                <a:pt x="259335" y="582172"/>
              </a:lnTo>
              <a:lnTo>
                <a:pt x="272417" y="515148"/>
              </a:lnTo>
              <a:lnTo>
                <a:pt x="280477" y="442406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0.40246</cdr:x>
      <cdr:y>0.71655</cdr:y>
    </cdr:from>
    <cdr:to>
      <cdr:x>0.44297</cdr:x>
      <cdr:y>0.75755</cdr:y>
    </cdr:to>
    <cdr:sp macro="" textlink="">
      <cdr:nvSpPr>
        <cdr:cNvPr id="10" name="PlotDat1_31|1~1_2T"/>
        <cdr:cNvSpPr txBox="1"/>
      </cdr:nvSpPr>
      <cdr:spPr>
        <a:xfrm xmlns:a="http://schemas.openxmlformats.org/drawingml/2006/main">
          <a:off x="3487099" y="4503054"/>
          <a:ext cx="351022" cy="25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190</a:t>
          </a:r>
        </a:p>
      </cdr:txBody>
    </cdr:sp>
  </cdr:relSizeAnchor>
  <cdr:relSizeAnchor xmlns:cdr="http://schemas.openxmlformats.org/drawingml/2006/chartDrawing">
    <cdr:from>
      <cdr:x>0.46329</cdr:x>
      <cdr:y>0.46198</cdr:y>
    </cdr:from>
    <cdr:to>
      <cdr:x>0.5038</cdr:x>
      <cdr:y>0.50298</cdr:y>
    </cdr:to>
    <cdr:sp macro="" textlink="">
      <cdr:nvSpPr>
        <cdr:cNvPr id="11" name="PlotDat1_31|2~2_2T"/>
        <cdr:cNvSpPr txBox="1"/>
      </cdr:nvSpPr>
      <cdr:spPr>
        <a:xfrm xmlns:a="http://schemas.openxmlformats.org/drawingml/2006/main">
          <a:off x="4014152" y="2903219"/>
          <a:ext cx="351021" cy="25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191</a:t>
          </a:r>
        </a:p>
      </cdr:txBody>
    </cdr:sp>
  </cdr:relSizeAnchor>
  <cdr:relSizeAnchor xmlns:cdr="http://schemas.openxmlformats.org/drawingml/2006/chartDrawing">
    <cdr:from>
      <cdr:x>0.51317</cdr:x>
      <cdr:y>0.20461</cdr:y>
    </cdr:from>
    <cdr:to>
      <cdr:x>0.55368</cdr:x>
      <cdr:y>0.24561</cdr:y>
    </cdr:to>
    <cdr:sp macro="" textlink="">
      <cdr:nvSpPr>
        <cdr:cNvPr id="12" name="PlotDat1_31|3~3_2T"/>
        <cdr:cNvSpPr txBox="1"/>
      </cdr:nvSpPr>
      <cdr:spPr>
        <a:xfrm xmlns:a="http://schemas.openxmlformats.org/drawingml/2006/main">
          <a:off x="4446387" y="1285852"/>
          <a:ext cx="351022" cy="257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192</a:t>
          </a:r>
        </a:p>
      </cdr:txBody>
    </cdr:sp>
  </cdr:relSizeAnchor>
  <cdr:relSizeAnchor xmlns:cdr="http://schemas.openxmlformats.org/drawingml/2006/chartDrawing">
    <cdr:from>
      <cdr:x>0.52527</cdr:x>
      <cdr:y>0.30888</cdr:y>
    </cdr:from>
    <cdr:to>
      <cdr:x>0.61621</cdr:x>
      <cdr:y>0.45988</cdr:y>
    </cdr:to>
    <cdr:sp macro="" textlink="">
      <cdr:nvSpPr>
        <cdr:cNvPr id="14" name="PlotDat1_23|1~33_1"/>
        <cdr:cNvSpPr/>
      </cdr:nvSpPr>
      <cdr:spPr>
        <a:xfrm xmlns:a="http://schemas.openxmlformats.org/drawingml/2006/main">
          <a:off x="4548363" y="1941753"/>
          <a:ext cx="787426" cy="949287"/>
        </a:xfrm>
        <a:custGeom xmlns:a="http://schemas.openxmlformats.org/drawingml/2006/main">
          <a:avLst/>
          <a:gdLst>
            <a:gd name="connsiteX0" fmla="*/ 787381 w 787381"/>
            <a:gd name="connsiteY0" fmla="*/ 251193 h 943644"/>
            <a:gd name="connsiteX1" fmla="*/ 779747 w 787381"/>
            <a:gd name="connsiteY1" fmla="*/ 173629 h 943644"/>
            <a:gd name="connsiteX2" fmla="*/ 757277 w 787381"/>
            <a:gd name="connsiteY2" fmla="*/ 107537 h 943644"/>
            <a:gd name="connsiteX3" fmla="*/ 720840 w 787381"/>
            <a:gd name="connsiteY3" fmla="*/ 55427 h 943644"/>
            <a:gd name="connsiteX4" fmla="*/ 671823 w 787381"/>
            <a:gd name="connsiteY4" fmla="*/ 19324 h 943644"/>
            <a:gd name="connsiteX5" fmla="*/ 612124 w 787381"/>
            <a:gd name="connsiteY5" fmla="*/ 610 h 943644"/>
            <a:gd name="connsiteX6" fmla="*/ 544028 w 787381"/>
            <a:gd name="connsiteY6" fmla="*/ 0 h 943644"/>
            <a:gd name="connsiteX7" fmla="*/ 470151 w 787381"/>
            <a:gd name="connsiteY7" fmla="*/ 17532 h 943644"/>
            <a:gd name="connsiteX8" fmla="*/ 393342 w 787381"/>
            <a:gd name="connsiteY8" fmla="*/ 52523 h 943644"/>
            <a:gd name="connsiteX9" fmla="*/ 316539 w 787381"/>
            <a:gd name="connsiteY9" fmla="*/ 103629 h 943644"/>
            <a:gd name="connsiteX10" fmla="*/ 242707 w 787381"/>
            <a:gd name="connsiteY10" fmla="*/ 168878 h 943644"/>
            <a:gd name="connsiteX11" fmla="*/ 174677 w 787381"/>
            <a:gd name="connsiteY11" fmla="*/ 245762 h 943644"/>
            <a:gd name="connsiteX12" fmla="*/ 115061 w 787381"/>
            <a:gd name="connsiteY12" fmla="*/ 331339 h 943644"/>
            <a:gd name="connsiteX13" fmla="*/ 66155 w 787381"/>
            <a:gd name="connsiteY13" fmla="*/ 422330 h 943644"/>
            <a:gd name="connsiteX14" fmla="*/ 29833 w 787381"/>
            <a:gd name="connsiteY14" fmla="*/ 515203 h 943644"/>
            <a:gd name="connsiteX15" fmla="*/ 7496 w 787381"/>
            <a:gd name="connsiteY15" fmla="*/ 606408 h 943644"/>
            <a:gd name="connsiteX16" fmla="*/ 0 w 787381"/>
            <a:gd name="connsiteY16" fmla="*/ 692452 h 943644"/>
            <a:gd name="connsiteX17" fmla="*/ 7629 w 787381"/>
            <a:gd name="connsiteY17" fmla="*/ 770016 h 943644"/>
            <a:gd name="connsiteX18" fmla="*/ 30099 w 787381"/>
            <a:gd name="connsiteY18" fmla="*/ 836126 h 943644"/>
            <a:gd name="connsiteX19" fmla="*/ 66542 w 787381"/>
            <a:gd name="connsiteY19" fmla="*/ 888236 h 943644"/>
            <a:gd name="connsiteX20" fmla="*/ 115553 w 787381"/>
            <a:gd name="connsiteY20" fmla="*/ 924338 h 943644"/>
            <a:gd name="connsiteX21" fmla="*/ 175258 w 787381"/>
            <a:gd name="connsiteY21" fmla="*/ 943053 h 943644"/>
            <a:gd name="connsiteX22" fmla="*/ 243354 w 787381"/>
            <a:gd name="connsiteY22" fmla="*/ 943644 h 943644"/>
            <a:gd name="connsiteX23" fmla="*/ 317225 w 787381"/>
            <a:gd name="connsiteY23" fmla="*/ 926113 h 943644"/>
            <a:gd name="connsiteX24" fmla="*/ 394040 w 787381"/>
            <a:gd name="connsiteY24" fmla="*/ 891140 h 943644"/>
            <a:gd name="connsiteX25" fmla="*/ 470837 w 787381"/>
            <a:gd name="connsiteY25" fmla="*/ 840034 h 943644"/>
            <a:gd name="connsiteX26" fmla="*/ 544670 w 787381"/>
            <a:gd name="connsiteY26" fmla="*/ 774784 h 943644"/>
            <a:gd name="connsiteX27" fmla="*/ 612705 w 787381"/>
            <a:gd name="connsiteY27" fmla="*/ 697901 h 943644"/>
            <a:gd name="connsiteX28" fmla="*/ 672321 w 787381"/>
            <a:gd name="connsiteY28" fmla="*/ 612306 h 943644"/>
            <a:gd name="connsiteX29" fmla="*/ 721227 w 787381"/>
            <a:gd name="connsiteY29" fmla="*/ 521333 h 943644"/>
            <a:gd name="connsiteX30" fmla="*/ 757549 w 787381"/>
            <a:gd name="connsiteY30" fmla="*/ 428460 h 943644"/>
            <a:gd name="connsiteX31" fmla="*/ 779886 w 787381"/>
            <a:gd name="connsiteY31" fmla="*/ 337236 h 943644"/>
            <a:gd name="connsiteX32" fmla="*/ 787381 w 787381"/>
            <a:gd name="connsiteY32" fmla="*/ 251193 h 943644"/>
            <a:gd name="connsiteX0" fmla="*/ 787381 w 787381"/>
            <a:gd name="connsiteY0" fmla="*/ 251193 h 943644"/>
            <a:gd name="connsiteX1" fmla="*/ 779747 w 787381"/>
            <a:gd name="connsiteY1" fmla="*/ 173629 h 943644"/>
            <a:gd name="connsiteX2" fmla="*/ 757277 w 787381"/>
            <a:gd name="connsiteY2" fmla="*/ 107537 h 943644"/>
            <a:gd name="connsiteX3" fmla="*/ 720840 w 787381"/>
            <a:gd name="connsiteY3" fmla="*/ 55427 h 943644"/>
            <a:gd name="connsiteX4" fmla="*/ 671823 w 787381"/>
            <a:gd name="connsiteY4" fmla="*/ 19324 h 943644"/>
            <a:gd name="connsiteX5" fmla="*/ 612124 w 787381"/>
            <a:gd name="connsiteY5" fmla="*/ 610 h 943644"/>
            <a:gd name="connsiteX6" fmla="*/ 544028 w 787381"/>
            <a:gd name="connsiteY6" fmla="*/ 0 h 943644"/>
            <a:gd name="connsiteX7" fmla="*/ 470151 w 787381"/>
            <a:gd name="connsiteY7" fmla="*/ 17532 h 943644"/>
            <a:gd name="connsiteX8" fmla="*/ 393342 w 787381"/>
            <a:gd name="connsiteY8" fmla="*/ 52523 h 943644"/>
            <a:gd name="connsiteX9" fmla="*/ 316539 w 787381"/>
            <a:gd name="connsiteY9" fmla="*/ 103629 h 943644"/>
            <a:gd name="connsiteX10" fmla="*/ 242707 w 787381"/>
            <a:gd name="connsiteY10" fmla="*/ 168878 h 943644"/>
            <a:gd name="connsiteX11" fmla="*/ 174677 w 787381"/>
            <a:gd name="connsiteY11" fmla="*/ 245762 h 943644"/>
            <a:gd name="connsiteX12" fmla="*/ 115061 w 787381"/>
            <a:gd name="connsiteY12" fmla="*/ 331339 h 943644"/>
            <a:gd name="connsiteX13" fmla="*/ 66155 w 787381"/>
            <a:gd name="connsiteY13" fmla="*/ 422330 h 943644"/>
            <a:gd name="connsiteX14" fmla="*/ 29833 w 787381"/>
            <a:gd name="connsiteY14" fmla="*/ 515203 h 943644"/>
            <a:gd name="connsiteX15" fmla="*/ 7496 w 787381"/>
            <a:gd name="connsiteY15" fmla="*/ 606408 h 943644"/>
            <a:gd name="connsiteX16" fmla="*/ 0 w 787381"/>
            <a:gd name="connsiteY16" fmla="*/ 692452 h 943644"/>
            <a:gd name="connsiteX17" fmla="*/ 7629 w 787381"/>
            <a:gd name="connsiteY17" fmla="*/ 770016 h 943644"/>
            <a:gd name="connsiteX18" fmla="*/ 30099 w 787381"/>
            <a:gd name="connsiteY18" fmla="*/ 836126 h 943644"/>
            <a:gd name="connsiteX19" fmla="*/ 66542 w 787381"/>
            <a:gd name="connsiteY19" fmla="*/ 888236 h 943644"/>
            <a:gd name="connsiteX20" fmla="*/ 115553 w 787381"/>
            <a:gd name="connsiteY20" fmla="*/ 924338 h 943644"/>
            <a:gd name="connsiteX21" fmla="*/ 175258 w 787381"/>
            <a:gd name="connsiteY21" fmla="*/ 943053 h 943644"/>
            <a:gd name="connsiteX22" fmla="*/ 243354 w 787381"/>
            <a:gd name="connsiteY22" fmla="*/ 943644 h 943644"/>
            <a:gd name="connsiteX23" fmla="*/ 317225 w 787381"/>
            <a:gd name="connsiteY23" fmla="*/ 926113 h 943644"/>
            <a:gd name="connsiteX24" fmla="*/ 394040 w 787381"/>
            <a:gd name="connsiteY24" fmla="*/ 891140 h 943644"/>
            <a:gd name="connsiteX25" fmla="*/ 470837 w 787381"/>
            <a:gd name="connsiteY25" fmla="*/ 840034 h 943644"/>
            <a:gd name="connsiteX26" fmla="*/ 544670 w 787381"/>
            <a:gd name="connsiteY26" fmla="*/ 774784 h 943644"/>
            <a:gd name="connsiteX27" fmla="*/ 612705 w 787381"/>
            <a:gd name="connsiteY27" fmla="*/ 697901 h 943644"/>
            <a:gd name="connsiteX28" fmla="*/ 672321 w 787381"/>
            <a:gd name="connsiteY28" fmla="*/ 612306 h 943644"/>
            <a:gd name="connsiteX29" fmla="*/ 721227 w 787381"/>
            <a:gd name="connsiteY29" fmla="*/ 521333 h 943644"/>
            <a:gd name="connsiteX30" fmla="*/ 757549 w 787381"/>
            <a:gd name="connsiteY30" fmla="*/ 428460 h 943644"/>
            <a:gd name="connsiteX31" fmla="*/ 779886 w 787381"/>
            <a:gd name="connsiteY31" fmla="*/ 337236 h 943644"/>
            <a:gd name="connsiteX32" fmla="*/ 787381 w 787381"/>
            <a:gd name="connsiteY32" fmla="*/ 251193 h 943644"/>
            <a:gd name="connsiteX0" fmla="*/ 787381 w 787381"/>
            <a:gd name="connsiteY0" fmla="*/ 251193 h 943644"/>
            <a:gd name="connsiteX1" fmla="*/ 779747 w 787381"/>
            <a:gd name="connsiteY1" fmla="*/ 173629 h 943644"/>
            <a:gd name="connsiteX2" fmla="*/ 757277 w 787381"/>
            <a:gd name="connsiteY2" fmla="*/ 107537 h 943644"/>
            <a:gd name="connsiteX3" fmla="*/ 720840 w 787381"/>
            <a:gd name="connsiteY3" fmla="*/ 55427 h 943644"/>
            <a:gd name="connsiteX4" fmla="*/ 671823 w 787381"/>
            <a:gd name="connsiteY4" fmla="*/ 19324 h 943644"/>
            <a:gd name="connsiteX5" fmla="*/ 612124 w 787381"/>
            <a:gd name="connsiteY5" fmla="*/ 610 h 943644"/>
            <a:gd name="connsiteX6" fmla="*/ 544028 w 787381"/>
            <a:gd name="connsiteY6" fmla="*/ 0 h 943644"/>
            <a:gd name="connsiteX7" fmla="*/ 470151 w 787381"/>
            <a:gd name="connsiteY7" fmla="*/ 17532 h 943644"/>
            <a:gd name="connsiteX8" fmla="*/ 393342 w 787381"/>
            <a:gd name="connsiteY8" fmla="*/ 52523 h 943644"/>
            <a:gd name="connsiteX9" fmla="*/ 316539 w 787381"/>
            <a:gd name="connsiteY9" fmla="*/ 103629 h 943644"/>
            <a:gd name="connsiteX10" fmla="*/ 242707 w 787381"/>
            <a:gd name="connsiteY10" fmla="*/ 168878 h 943644"/>
            <a:gd name="connsiteX11" fmla="*/ 174677 w 787381"/>
            <a:gd name="connsiteY11" fmla="*/ 245762 h 943644"/>
            <a:gd name="connsiteX12" fmla="*/ 115061 w 787381"/>
            <a:gd name="connsiteY12" fmla="*/ 331339 h 943644"/>
            <a:gd name="connsiteX13" fmla="*/ 66155 w 787381"/>
            <a:gd name="connsiteY13" fmla="*/ 422330 h 943644"/>
            <a:gd name="connsiteX14" fmla="*/ 29833 w 787381"/>
            <a:gd name="connsiteY14" fmla="*/ 515203 h 943644"/>
            <a:gd name="connsiteX15" fmla="*/ 7496 w 787381"/>
            <a:gd name="connsiteY15" fmla="*/ 606408 h 943644"/>
            <a:gd name="connsiteX16" fmla="*/ 0 w 787381"/>
            <a:gd name="connsiteY16" fmla="*/ 692452 h 943644"/>
            <a:gd name="connsiteX17" fmla="*/ 7629 w 787381"/>
            <a:gd name="connsiteY17" fmla="*/ 770016 h 943644"/>
            <a:gd name="connsiteX18" fmla="*/ 30099 w 787381"/>
            <a:gd name="connsiteY18" fmla="*/ 836126 h 943644"/>
            <a:gd name="connsiteX19" fmla="*/ 66542 w 787381"/>
            <a:gd name="connsiteY19" fmla="*/ 888236 h 943644"/>
            <a:gd name="connsiteX20" fmla="*/ 115553 w 787381"/>
            <a:gd name="connsiteY20" fmla="*/ 924338 h 943644"/>
            <a:gd name="connsiteX21" fmla="*/ 175258 w 787381"/>
            <a:gd name="connsiteY21" fmla="*/ 943053 h 943644"/>
            <a:gd name="connsiteX22" fmla="*/ 243354 w 787381"/>
            <a:gd name="connsiteY22" fmla="*/ 943644 h 943644"/>
            <a:gd name="connsiteX23" fmla="*/ 317225 w 787381"/>
            <a:gd name="connsiteY23" fmla="*/ 926113 h 943644"/>
            <a:gd name="connsiteX24" fmla="*/ 394040 w 787381"/>
            <a:gd name="connsiteY24" fmla="*/ 891140 h 943644"/>
            <a:gd name="connsiteX25" fmla="*/ 470837 w 787381"/>
            <a:gd name="connsiteY25" fmla="*/ 840034 h 943644"/>
            <a:gd name="connsiteX26" fmla="*/ 544670 w 787381"/>
            <a:gd name="connsiteY26" fmla="*/ 774784 h 943644"/>
            <a:gd name="connsiteX27" fmla="*/ 612705 w 787381"/>
            <a:gd name="connsiteY27" fmla="*/ 697901 h 943644"/>
            <a:gd name="connsiteX28" fmla="*/ 672321 w 787381"/>
            <a:gd name="connsiteY28" fmla="*/ 612306 h 943644"/>
            <a:gd name="connsiteX29" fmla="*/ 721227 w 787381"/>
            <a:gd name="connsiteY29" fmla="*/ 521333 h 943644"/>
            <a:gd name="connsiteX30" fmla="*/ 757549 w 787381"/>
            <a:gd name="connsiteY30" fmla="*/ 428460 h 943644"/>
            <a:gd name="connsiteX31" fmla="*/ 779886 w 787381"/>
            <a:gd name="connsiteY31" fmla="*/ 337236 h 943644"/>
            <a:gd name="connsiteX32" fmla="*/ 787381 w 787381"/>
            <a:gd name="connsiteY32" fmla="*/ 251193 h 943644"/>
            <a:gd name="connsiteX0" fmla="*/ 787381 w 787381"/>
            <a:gd name="connsiteY0" fmla="*/ 251193 h 943644"/>
            <a:gd name="connsiteX1" fmla="*/ 779747 w 787381"/>
            <a:gd name="connsiteY1" fmla="*/ 173629 h 943644"/>
            <a:gd name="connsiteX2" fmla="*/ 757277 w 787381"/>
            <a:gd name="connsiteY2" fmla="*/ 107537 h 943644"/>
            <a:gd name="connsiteX3" fmla="*/ 720840 w 787381"/>
            <a:gd name="connsiteY3" fmla="*/ 55427 h 943644"/>
            <a:gd name="connsiteX4" fmla="*/ 671823 w 787381"/>
            <a:gd name="connsiteY4" fmla="*/ 19324 h 943644"/>
            <a:gd name="connsiteX5" fmla="*/ 612124 w 787381"/>
            <a:gd name="connsiteY5" fmla="*/ 610 h 943644"/>
            <a:gd name="connsiteX6" fmla="*/ 544028 w 787381"/>
            <a:gd name="connsiteY6" fmla="*/ 0 h 943644"/>
            <a:gd name="connsiteX7" fmla="*/ 470151 w 787381"/>
            <a:gd name="connsiteY7" fmla="*/ 17532 h 943644"/>
            <a:gd name="connsiteX8" fmla="*/ 393342 w 787381"/>
            <a:gd name="connsiteY8" fmla="*/ 52523 h 943644"/>
            <a:gd name="connsiteX9" fmla="*/ 316539 w 787381"/>
            <a:gd name="connsiteY9" fmla="*/ 103629 h 943644"/>
            <a:gd name="connsiteX10" fmla="*/ 242707 w 787381"/>
            <a:gd name="connsiteY10" fmla="*/ 168878 h 943644"/>
            <a:gd name="connsiteX11" fmla="*/ 174677 w 787381"/>
            <a:gd name="connsiteY11" fmla="*/ 245762 h 943644"/>
            <a:gd name="connsiteX12" fmla="*/ 115061 w 787381"/>
            <a:gd name="connsiteY12" fmla="*/ 331339 h 943644"/>
            <a:gd name="connsiteX13" fmla="*/ 66155 w 787381"/>
            <a:gd name="connsiteY13" fmla="*/ 422330 h 943644"/>
            <a:gd name="connsiteX14" fmla="*/ 29833 w 787381"/>
            <a:gd name="connsiteY14" fmla="*/ 515203 h 943644"/>
            <a:gd name="connsiteX15" fmla="*/ 7496 w 787381"/>
            <a:gd name="connsiteY15" fmla="*/ 606408 h 943644"/>
            <a:gd name="connsiteX16" fmla="*/ 0 w 787381"/>
            <a:gd name="connsiteY16" fmla="*/ 692452 h 943644"/>
            <a:gd name="connsiteX17" fmla="*/ 7629 w 787381"/>
            <a:gd name="connsiteY17" fmla="*/ 770016 h 943644"/>
            <a:gd name="connsiteX18" fmla="*/ 30099 w 787381"/>
            <a:gd name="connsiteY18" fmla="*/ 836126 h 943644"/>
            <a:gd name="connsiteX19" fmla="*/ 66542 w 787381"/>
            <a:gd name="connsiteY19" fmla="*/ 888236 h 943644"/>
            <a:gd name="connsiteX20" fmla="*/ 115553 w 787381"/>
            <a:gd name="connsiteY20" fmla="*/ 924338 h 943644"/>
            <a:gd name="connsiteX21" fmla="*/ 175258 w 787381"/>
            <a:gd name="connsiteY21" fmla="*/ 943053 h 943644"/>
            <a:gd name="connsiteX22" fmla="*/ 243354 w 787381"/>
            <a:gd name="connsiteY22" fmla="*/ 943644 h 943644"/>
            <a:gd name="connsiteX23" fmla="*/ 317225 w 787381"/>
            <a:gd name="connsiteY23" fmla="*/ 926113 h 943644"/>
            <a:gd name="connsiteX24" fmla="*/ 394040 w 787381"/>
            <a:gd name="connsiteY24" fmla="*/ 891140 h 943644"/>
            <a:gd name="connsiteX25" fmla="*/ 470837 w 787381"/>
            <a:gd name="connsiteY25" fmla="*/ 840034 h 943644"/>
            <a:gd name="connsiteX26" fmla="*/ 544670 w 787381"/>
            <a:gd name="connsiteY26" fmla="*/ 774784 h 943644"/>
            <a:gd name="connsiteX27" fmla="*/ 612705 w 787381"/>
            <a:gd name="connsiteY27" fmla="*/ 697901 h 943644"/>
            <a:gd name="connsiteX28" fmla="*/ 672321 w 787381"/>
            <a:gd name="connsiteY28" fmla="*/ 612306 h 943644"/>
            <a:gd name="connsiteX29" fmla="*/ 721227 w 787381"/>
            <a:gd name="connsiteY29" fmla="*/ 521333 h 943644"/>
            <a:gd name="connsiteX30" fmla="*/ 757549 w 787381"/>
            <a:gd name="connsiteY30" fmla="*/ 428460 h 943644"/>
            <a:gd name="connsiteX31" fmla="*/ 779886 w 787381"/>
            <a:gd name="connsiteY31" fmla="*/ 337236 h 943644"/>
            <a:gd name="connsiteX32" fmla="*/ 787381 w 787381"/>
            <a:gd name="connsiteY32" fmla="*/ 251193 h 94364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381 w 787381"/>
            <a:gd name="connsiteY0" fmla="*/ 254013 h 946464"/>
            <a:gd name="connsiteX1" fmla="*/ 779747 w 787381"/>
            <a:gd name="connsiteY1" fmla="*/ 176449 h 946464"/>
            <a:gd name="connsiteX2" fmla="*/ 757277 w 787381"/>
            <a:gd name="connsiteY2" fmla="*/ 110357 h 946464"/>
            <a:gd name="connsiteX3" fmla="*/ 720840 w 787381"/>
            <a:gd name="connsiteY3" fmla="*/ 58247 h 946464"/>
            <a:gd name="connsiteX4" fmla="*/ 671823 w 787381"/>
            <a:gd name="connsiteY4" fmla="*/ 22144 h 946464"/>
            <a:gd name="connsiteX5" fmla="*/ 612124 w 787381"/>
            <a:gd name="connsiteY5" fmla="*/ 3430 h 946464"/>
            <a:gd name="connsiteX6" fmla="*/ 544028 w 787381"/>
            <a:gd name="connsiteY6" fmla="*/ 2820 h 946464"/>
            <a:gd name="connsiteX7" fmla="*/ 470151 w 787381"/>
            <a:gd name="connsiteY7" fmla="*/ 20352 h 946464"/>
            <a:gd name="connsiteX8" fmla="*/ 393342 w 787381"/>
            <a:gd name="connsiteY8" fmla="*/ 55343 h 946464"/>
            <a:gd name="connsiteX9" fmla="*/ 316539 w 787381"/>
            <a:gd name="connsiteY9" fmla="*/ 106449 h 946464"/>
            <a:gd name="connsiteX10" fmla="*/ 242707 w 787381"/>
            <a:gd name="connsiteY10" fmla="*/ 171698 h 946464"/>
            <a:gd name="connsiteX11" fmla="*/ 174677 w 787381"/>
            <a:gd name="connsiteY11" fmla="*/ 248582 h 946464"/>
            <a:gd name="connsiteX12" fmla="*/ 115061 w 787381"/>
            <a:gd name="connsiteY12" fmla="*/ 334159 h 946464"/>
            <a:gd name="connsiteX13" fmla="*/ 66155 w 787381"/>
            <a:gd name="connsiteY13" fmla="*/ 425150 h 946464"/>
            <a:gd name="connsiteX14" fmla="*/ 29833 w 787381"/>
            <a:gd name="connsiteY14" fmla="*/ 518023 h 946464"/>
            <a:gd name="connsiteX15" fmla="*/ 7496 w 787381"/>
            <a:gd name="connsiteY15" fmla="*/ 609228 h 946464"/>
            <a:gd name="connsiteX16" fmla="*/ 0 w 787381"/>
            <a:gd name="connsiteY16" fmla="*/ 695272 h 946464"/>
            <a:gd name="connsiteX17" fmla="*/ 7629 w 787381"/>
            <a:gd name="connsiteY17" fmla="*/ 772836 h 946464"/>
            <a:gd name="connsiteX18" fmla="*/ 30099 w 787381"/>
            <a:gd name="connsiteY18" fmla="*/ 838946 h 946464"/>
            <a:gd name="connsiteX19" fmla="*/ 66542 w 787381"/>
            <a:gd name="connsiteY19" fmla="*/ 891056 h 946464"/>
            <a:gd name="connsiteX20" fmla="*/ 115553 w 787381"/>
            <a:gd name="connsiteY20" fmla="*/ 927158 h 946464"/>
            <a:gd name="connsiteX21" fmla="*/ 175258 w 787381"/>
            <a:gd name="connsiteY21" fmla="*/ 945873 h 946464"/>
            <a:gd name="connsiteX22" fmla="*/ 243354 w 787381"/>
            <a:gd name="connsiteY22" fmla="*/ 946464 h 946464"/>
            <a:gd name="connsiteX23" fmla="*/ 317225 w 787381"/>
            <a:gd name="connsiteY23" fmla="*/ 928933 h 946464"/>
            <a:gd name="connsiteX24" fmla="*/ 394040 w 787381"/>
            <a:gd name="connsiteY24" fmla="*/ 893960 h 946464"/>
            <a:gd name="connsiteX25" fmla="*/ 470837 w 787381"/>
            <a:gd name="connsiteY25" fmla="*/ 842854 h 946464"/>
            <a:gd name="connsiteX26" fmla="*/ 544670 w 787381"/>
            <a:gd name="connsiteY26" fmla="*/ 777604 h 946464"/>
            <a:gd name="connsiteX27" fmla="*/ 612705 w 787381"/>
            <a:gd name="connsiteY27" fmla="*/ 700721 h 946464"/>
            <a:gd name="connsiteX28" fmla="*/ 672321 w 787381"/>
            <a:gd name="connsiteY28" fmla="*/ 615126 h 946464"/>
            <a:gd name="connsiteX29" fmla="*/ 721227 w 787381"/>
            <a:gd name="connsiteY29" fmla="*/ 524153 h 946464"/>
            <a:gd name="connsiteX30" fmla="*/ 757549 w 787381"/>
            <a:gd name="connsiteY30" fmla="*/ 431280 h 946464"/>
            <a:gd name="connsiteX31" fmla="*/ 779886 w 787381"/>
            <a:gd name="connsiteY31" fmla="*/ 340056 h 946464"/>
            <a:gd name="connsiteX32" fmla="*/ 787381 w 787381"/>
            <a:gd name="connsiteY32" fmla="*/ 254013 h 946464"/>
            <a:gd name="connsiteX0" fmla="*/ 787403 w 787403"/>
            <a:gd name="connsiteY0" fmla="*/ 254013 h 946464"/>
            <a:gd name="connsiteX1" fmla="*/ 779769 w 787403"/>
            <a:gd name="connsiteY1" fmla="*/ 176449 h 946464"/>
            <a:gd name="connsiteX2" fmla="*/ 757299 w 787403"/>
            <a:gd name="connsiteY2" fmla="*/ 110357 h 946464"/>
            <a:gd name="connsiteX3" fmla="*/ 720862 w 787403"/>
            <a:gd name="connsiteY3" fmla="*/ 58247 h 946464"/>
            <a:gd name="connsiteX4" fmla="*/ 671845 w 787403"/>
            <a:gd name="connsiteY4" fmla="*/ 22144 h 946464"/>
            <a:gd name="connsiteX5" fmla="*/ 612146 w 787403"/>
            <a:gd name="connsiteY5" fmla="*/ 3430 h 946464"/>
            <a:gd name="connsiteX6" fmla="*/ 544050 w 787403"/>
            <a:gd name="connsiteY6" fmla="*/ 2820 h 946464"/>
            <a:gd name="connsiteX7" fmla="*/ 470173 w 787403"/>
            <a:gd name="connsiteY7" fmla="*/ 20352 h 946464"/>
            <a:gd name="connsiteX8" fmla="*/ 393364 w 787403"/>
            <a:gd name="connsiteY8" fmla="*/ 55343 h 946464"/>
            <a:gd name="connsiteX9" fmla="*/ 316561 w 787403"/>
            <a:gd name="connsiteY9" fmla="*/ 106449 h 946464"/>
            <a:gd name="connsiteX10" fmla="*/ 242729 w 787403"/>
            <a:gd name="connsiteY10" fmla="*/ 171698 h 946464"/>
            <a:gd name="connsiteX11" fmla="*/ 174699 w 787403"/>
            <a:gd name="connsiteY11" fmla="*/ 248582 h 946464"/>
            <a:gd name="connsiteX12" fmla="*/ 115083 w 787403"/>
            <a:gd name="connsiteY12" fmla="*/ 334159 h 946464"/>
            <a:gd name="connsiteX13" fmla="*/ 66177 w 787403"/>
            <a:gd name="connsiteY13" fmla="*/ 425150 h 946464"/>
            <a:gd name="connsiteX14" fmla="*/ 29855 w 787403"/>
            <a:gd name="connsiteY14" fmla="*/ 518023 h 946464"/>
            <a:gd name="connsiteX15" fmla="*/ 7518 w 787403"/>
            <a:gd name="connsiteY15" fmla="*/ 609228 h 946464"/>
            <a:gd name="connsiteX16" fmla="*/ 22 w 787403"/>
            <a:gd name="connsiteY16" fmla="*/ 695272 h 946464"/>
            <a:gd name="connsiteX17" fmla="*/ 7651 w 787403"/>
            <a:gd name="connsiteY17" fmla="*/ 772836 h 946464"/>
            <a:gd name="connsiteX18" fmla="*/ 30121 w 787403"/>
            <a:gd name="connsiteY18" fmla="*/ 838946 h 946464"/>
            <a:gd name="connsiteX19" fmla="*/ 66564 w 787403"/>
            <a:gd name="connsiteY19" fmla="*/ 891056 h 946464"/>
            <a:gd name="connsiteX20" fmla="*/ 115575 w 787403"/>
            <a:gd name="connsiteY20" fmla="*/ 927158 h 946464"/>
            <a:gd name="connsiteX21" fmla="*/ 175280 w 787403"/>
            <a:gd name="connsiteY21" fmla="*/ 945873 h 946464"/>
            <a:gd name="connsiteX22" fmla="*/ 243376 w 787403"/>
            <a:gd name="connsiteY22" fmla="*/ 946464 h 946464"/>
            <a:gd name="connsiteX23" fmla="*/ 317247 w 787403"/>
            <a:gd name="connsiteY23" fmla="*/ 928933 h 946464"/>
            <a:gd name="connsiteX24" fmla="*/ 394062 w 787403"/>
            <a:gd name="connsiteY24" fmla="*/ 893960 h 946464"/>
            <a:gd name="connsiteX25" fmla="*/ 470859 w 787403"/>
            <a:gd name="connsiteY25" fmla="*/ 842854 h 946464"/>
            <a:gd name="connsiteX26" fmla="*/ 544692 w 787403"/>
            <a:gd name="connsiteY26" fmla="*/ 777604 h 946464"/>
            <a:gd name="connsiteX27" fmla="*/ 612727 w 787403"/>
            <a:gd name="connsiteY27" fmla="*/ 700721 h 946464"/>
            <a:gd name="connsiteX28" fmla="*/ 672343 w 787403"/>
            <a:gd name="connsiteY28" fmla="*/ 615126 h 946464"/>
            <a:gd name="connsiteX29" fmla="*/ 721249 w 787403"/>
            <a:gd name="connsiteY29" fmla="*/ 524153 h 946464"/>
            <a:gd name="connsiteX30" fmla="*/ 757571 w 787403"/>
            <a:gd name="connsiteY30" fmla="*/ 431280 h 946464"/>
            <a:gd name="connsiteX31" fmla="*/ 779908 w 787403"/>
            <a:gd name="connsiteY31" fmla="*/ 340056 h 946464"/>
            <a:gd name="connsiteX32" fmla="*/ 787403 w 787403"/>
            <a:gd name="connsiteY32" fmla="*/ 254013 h 946464"/>
            <a:gd name="connsiteX0" fmla="*/ 787403 w 787403"/>
            <a:gd name="connsiteY0" fmla="*/ 254013 h 946464"/>
            <a:gd name="connsiteX1" fmla="*/ 779769 w 787403"/>
            <a:gd name="connsiteY1" fmla="*/ 176449 h 946464"/>
            <a:gd name="connsiteX2" fmla="*/ 757299 w 787403"/>
            <a:gd name="connsiteY2" fmla="*/ 110357 h 946464"/>
            <a:gd name="connsiteX3" fmla="*/ 720862 w 787403"/>
            <a:gd name="connsiteY3" fmla="*/ 58247 h 946464"/>
            <a:gd name="connsiteX4" fmla="*/ 671845 w 787403"/>
            <a:gd name="connsiteY4" fmla="*/ 22144 h 946464"/>
            <a:gd name="connsiteX5" fmla="*/ 612146 w 787403"/>
            <a:gd name="connsiteY5" fmla="*/ 3430 h 946464"/>
            <a:gd name="connsiteX6" fmla="*/ 544050 w 787403"/>
            <a:gd name="connsiteY6" fmla="*/ 2820 h 946464"/>
            <a:gd name="connsiteX7" fmla="*/ 470173 w 787403"/>
            <a:gd name="connsiteY7" fmla="*/ 20352 h 946464"/>
            <a:gd name="connsiteX8" fmla="*/ 393364 w 787403"/>
            <a:gd name="connsiteY8" fmla="*/ 55343 h 946464"/>
            <a:gd name="connsiteX9" fmla="*/ 316561 w 787403"/>
            <a:gd name="connsiteY9" fmla="*/ 106449 h 946464"/>
            <a:gd name="connsiteX10" fmla="*/ 242729 w 787403"/>
            <a:gd name="connsiteY10" fmla="*/ 171698 h 946464"/>
            <a:gd name="connsiteX11" fmla="*/ 174699 w 787403"/>
            <a:gd name="connsiteY11" fmla="*/ 248582 h 946464"/>
            <a:gd name="connsiteX12" fmla="*/ 115083 w 787403"/>
            <a:gd name="connsiteY12" fmla="*/ 334159 h 946464"/>
            <a:gd name="connsiteX13" fmla="*/ 66177 w 787403"/>
            <a:gd name="connsiteY13" fmla="*/ 425150 h 946464"/>
            <a:gd name="connsiteX14" fmla="*/ 29855 w 787403"/>
            <a:gd name="connsiteY14" fmla="*/ 518023 h 946464"/>
            <a:gd name="connsiteX15" fmla="*/ 7518 w 787403"/>
            <a:gd name="connsiteY15" fmla="*/ 609228 h 946464"/>
            <a:gd name="connsiteX16" fmla="*/ 22 w 787403"/>
            <a:gd name="connsiteY16" fmla="*/ 695272 h 946464"/>
            <a:gd name="connsiteX17" fmla="*/ 7651 w 787403"/>
            <a:gd name="connsiteY17" fmla="*/ 772836 h 946464"/>
            <a:gd name="connsiteX18" fmla="*/ 30121 w 787403"/>
            <a:gd name="connsiteY18" fmla="*/ 838946 h 946464"/>
            <a:gd name="connsiteX19" fmla="*/ 66564 w 787403"/>
            <a:gd name="connsiteY19" fmla="*/ 891056 h 946464"/>
            <a:gd name="connsiteX20" fmla="*/ 115575 w 787403"/>
            <a:gd name="connsiteY20" fmla="*/ 927158 h 946464"/>
            <a:gd name="connsiteX21" fmla="*/ 175280 w 787403"/>
            <a:gd name="connsiteY21" fmla="*/ 945873 h 946464"/>
            <a:gd name="connsiteX22" fmla="*/ 243376 w 787403"/>
            <a:gd name="connsiteY22" fmla="*/ 946464 h 946464"/>
            <a:gd name="connsiteX23" fmla="*/ 317247 w 787403"/>
            <a:gd name="connsiteY23" fmla="*/ 928933 h 946464"/>
            <a:gd name="connsiteX24" fmla="*/ 394062 w 787403"/>
            <a:gd name="connsiteY24" fmla="*/ 893960 h 946464"/>
            <a:gd name="connsiteX25" fmla="*/ 470859 w 787403"/>
            <a:gd name="connsiteY25" fmla="*/ 842854 h 946464"/>
            <a:gd name="connsiteX26" fmla="*/ 544692 w 787403"/>
            <a:gd name="connsiteY26" fmla="*/ 777604 h 946464"/>
            <a:gd name="connsiteX27" fmla="*/ 612727 w 787403"/>
            <a:gd name="connsiteY27" fmla="*/ 700721 h 946464"/>
            <a:gd name="connsiteX28" fmla="*/ 672343 w 787403"/>
            <a:gd name="connsiteY28" fmla="*/ 615126 h 946464"/>
            <a:gd name="connsiteX29" fmla="*/ 721249 w 787403"/>
            <a:gd name="connsiteY29" fmla="*/ 524153 h 946464"/>
            <a:gd name="connsiteX30" fmla="*/ 757571 w 787403"/>
            <a:gd name="connsiteY30" fmla="*/ 431280 h 946464"/>
            <a:gd name="connsiteX31" fmla="*/ 779908 w 787403"/>
            <a:gd name="connsiteY31" fmla="*/ 340056 h 946464"/>
            <a:gd name="connsiteX32" fmla="*/ 787403 w 787403"/>
            <a:gd name="connsiteY32" fmla="*/ 254013 h 946464"/>
            <a:gd name="connsiteX0" fmla="*/ 787403 w 787403"/>
            <a:gd name="connsiteY0" fmla="*/ 254013 h 946464"/>
            <a:gd name="connsiteX1" fmla="*/ 779769 w 787403"/>
            <a:gd name="connsiteY1" fmla="*/ 176449 h 946464"/>
            <a:gd name="connsiteX2" fmla="*/ 757299 w 787403"/>
            <a:gd name="connsiteY2" fmla="*/ 110357 h 946464"/>
            <a:gd name="connsiteX3" fmla="*/ 720862 w 787403"/>
            <a:gd name="connsiteY3" fmla="*/ 58247 h 946464"/>
            <a:gd name="connsiteX4" fmla="*/ 671845 w 787403"/>
            <a:gd name="connsiteY4" fmla="*/ 22144 h 946464"/>
            <a:gd name="connsiteX5" fmla="*/ 612146 w 787403"/>
            <a:gd name="connsiteY5" fmla="*/ 3430 h 946464"/>
            <a:gd name="connsiteX6" fmla="*/ 544050 w 787403"/>
            <a:gd name="connsiteY6" fmla="*/ 2820 h 946464"/>
            <a:gd name="connsiteX7" fmla="*/ 470173 w 787403"/>
            <a:gd name="connsiteY7" fmla="*/ 20352 h 946464"/>
            <a:gd name="connsiteX8" fmla="*/ 393364 w 787403"/>
            <a:gd name="connsiteY8" fmla="*/ 55343 h 946464"/>
            <a:gd name="connsiteX9" fmla="*/ 316561 w 787403"/>
            <a:gd name="connsiteY9" fmla="*/ 106449 h 946464"/>
            <a:gd name="connsiteX10" fmla="*/ 242729 w 787403"/>
            <a:gd name="connsiteY10" fmla="*/ 171698 h 946464"/>
            <a:gd name="connsiteX11" fmla="*/ 174699 w 787403"/>
            <a:gd name="connsiteY11" fmla="*/ 248582 h 946464"/>
            <a:gd name="connsiteX12" fmla="*/ 115083 w 787403"/>
            <a:gd name="connsiteY12" fmla="*/ 334159 h 946464"/>
            <a:gd name="connsiteX13" fmla="*/ 66177 w 787403"/>
            <a:gd name="connsiteY13" fmla="*/ 425150 h 946464"/>
            <a:gd name="connsiteX14" fmla="*/ 29855 w 787403"/>
            <a:gd name="connsiteY14" fmla="*/ 518023 h 946464"/>
            <a:gd name="connsiteX15" fmla="*/ 7518 w 787403"/>
            <a:gd name="connsiteY15" fmla="*/ 609228 h 946464"/>
            <a:gd name="connsiteX16" fmla="*/ 22 w 787403"/>
            <a:gd name="connsiteY16" fmla="*/ 695272 h 946464"/>
            <a:gd name="connsiteX17" fmla="*/ 7651 w 787403"/>
            <a:gd name="connsiteY17" fmla="*/ 772836 h 946464"/>
            <a:gd name="connsiteX18" fmla="*/ 30121 w 787403"/>
            <a:gd name="connsiteY18" fmla="*/ 838946 h 946464"/>
            <a:gd name="connsiteX19" fmla="*/ 66564 w 787403"/>
            <a:gd name="connsiteY19" fmla="*/ 891056 h 946464"/>
            <a:gd name="connsiteX20" fmla="*/ 115575 w 787403"/>
            <a:gd name="connsiteY20" fmla="*/ 927158 h 946464"/>
            <a:gd name="connsiteX21" fmla="*/ 175280 w 787403"/>
            <a:gd name="connsiteY21" fmla="*/ 945873 h 946464"/>
            <a:gd name="connsiteX22" fmla="*/ 243376 w 787403"/>
            <a:gd name="connsiteY22" fmla="*/ 946464 h 946464"/>
            <a:gd name="connsiteX23" fmla="*/ 317247 w 787403"/>
            <a:gd name="connsiteY23" fmla="*/ 928933 h 946464"/>
            <a:gd name="connsiteX24" fmla="*/ 394062 w 787403"/>
            <a:gd name="connsiteY24" fmla="*/ 893960 h 946464"/>
            <a:gd name="connsiteX25" fmla="*/ 470859 w 787403"/>
            <a:gd name="connsiteY25" fmla="*/ 842854 h 946464"/>
            <a:gd name="connsiteX26" fmla="*/ 544692 w 787403"/>
            <a:gd name="connsiteY26" fmla="*/ 777604 h 946464"/>
            <a:gd name="connsiteX27" fmla="*/ 612727 w 787403"/>
            <a:gd name="connsiteY27" fmla="*/ 700721 h 946464"/>
            <a:gd name="connsiteX28" fmla="*/ 672343 w 787403"/>
            <a:gd name="connsiteY28" fmla="*/ 615126 h 946464"/>
            <a:gd name="connsiteX29" fmla="*/ 721249 w 787403"/>
            <a:gd name="connsiteY29" fmla="*/ 524153 h 946464"/>
            <a:gd name="connsiteX30" fmla="*/ 757571 w 787403"/>
            <a:gd name="connsiteY30" fmla="*/ 431280 h 946464"/>
            <a:gd name="connsiteX31" fmla="*/ 779908 w 787403"/>
            <a:gd name="connsiteY31" fmla="*/ 340056 h 946464"/>
            <a:gd name="connsiteX32" fmla="*/ 787403 w 787403"/>
            <a:gd name="connsiteY32" fmla="*/ 254013 h 946464"/>
            <a:gd name="connsiteX0" fmla="*/ 787403 w 787403"/>
            <a:gd name="connsiteY0" fmla="*/ 254013 h 946464"/>
            <a:gd name="connsiteX1" fmla="*/ 779769 w 787403"/>
            <a:gd name="connsiteY1" fmla="*/ 176449 h 946464"/>
            <a:gd name="connsiteX2" fmla="*/ 757299 w 787403"/>
            <a:gd name="connsiteY2" fmla="*/ 110357 h 946464"/>
            <a:gd name="connsiteX3" fmla="*/ 720862 w 787403"/>
            <a:gd name="connsiteY3" fmla="*/ 58247 h 946464"/>
            <a:gd name="connsiteX4" fmla="*/ 671845 w 787403"/>
            <a:gd name="connsiteY4" fmla="*/ 22144 h 946464"/>
            <a:gd name="connsiteX5" fmla="*/ 612146 w 787403"/>
            <a:gd name="connsiteY5" fmla="*/ 3430 h 946464"/>
            <a:gd name="connsiteX6" fmla="*/ 544050 w 787403"/>
            <a:gd name="connsiteY6" fmla="*/ 2820 h 946464"/>
            <a:gd name="connsiteX7" fmla="*/ 470173 w 787403"/>
            <a:gd name="connsiteY7" fmla="*/ 20352 h 946464"/>
            <a:gd name="connsiteX8" fmla="*/ 393364 w 787403"/>
            <a:gd name="connsiteY8" fmla="*/ 55343 h 946464"/>
            <a:gd name="connsiteX9" fmla="*/ 316561 w 787403"/>
            <a:gd name="connsiteY9" fmla="*/ 106449 h 946464"/>
            <a:gd name="connsiteX10" fmla="*/ 242729 w 787403"/>
            <a:gd name="connsiteY10" fmla="*/ 171698 h 946464"/>
            <a:gd name="connsiteX11" fmla="*/ 174699 w 787403"/>
            <a:gd name="connsiteY11" fmla="*/ 248582 h 946464"/>
            <a:gd name="connsiteX12" fmla="*/ 115083 w 787403"/>
            <a:gd name="connsiteY12" fmla="*/ 334159 h 946464"/>
            <a:gd name="connsiteX13" fmla="*/ 66177 w 787403"/>
            <a:gd name="connsiteY13" fmla="*/ 425150 h 946464"/>
            <a:gd name="connsiteX14" fmla="*/ 29855 w 787403"/>
            <a:gd name="connsiteY14" fmla="*/ 518023 h 946464"/>
            <a:gd name="connsiteX15" fmla="*/ 7518 w 787403"/>
            <a:gd name="connsiteY15" fmla="*/ 609228 h 946464"/>
            <a:gd name="connsiteX16" fmla="*/ 22 w 787403"/>
            <a:gd name="connsiteY16" fmla="*/ 695272 h 946464"/>
            <a:gd name="connsiteX17" fmla="*/ 7651 w 787403"/>
            <a:gd name="connsiteY17" fmla="*/ 772836 h 946464"/>
            <a:gd name="connsiteX18" fmla="*/ 30121 w 787403"/>
            <a:gd name="connsiteY18" fmla="*/ 838946 h 946464"/>
            <a:gd name="connsiteX19" fmla="*/ 66564 w 787403"/>
            <a:gd name="connsiteY19" fmla="*/ 891056 h 946464"/>
            <a:gd name="connsiteX20" fmla="*/ 115575 w 787403"/>
            <a:gd name="connsiteY20" fmla="*/ 927158 h 946464"/>
            <a:gd name="connsiteX21" fmla="*/ 175280 w 787403"/>
            <a:gd name="connsiteY21" fmla="*/ 945873 h 946464"/>
            <a:gd name="connsiteX22" fmla="*/ 243376 w 787403"/>
            <a:gd name="connsiteY22" fmla="*/ 946464 h 946464"/>
            <a:gd name="connsiteX23" fmla="*/ 317247 w 787403"/>
            <a:gd name="connsiteY23" fmla="*/ 928933 h 946464"/>
            <a:gd name="connsiteX24" fmla="*/ 394062 w 787403"/>
            <a:gd name="connsiteY24" fmla="*/ 893960 h 946464"/>
            <a:gd name="connsiteX25" fmla="*/ 470859 w 787403"/>
            <a:gd name="connsiteY25" fmla="*/ 842854 h 946464"/>
            <a:gd name="connsiteX26" fmla="*/ 544692 w 787403"/>
            <a:gd name="connsiteY26" fmla="*/ 777604 h 946464"/>
            <a:gd name="connsiteX27" fmla="*/ 612727 w 787403"/>
            <a:gd name="connsiteY27" fmla="*/ 700721 h 946464"/>
            <a:gd name="connsiteX28" fmla="*/ 672343 w 787403"/>
            <a:gd name="connsiteY28" fmla="*/ 615126 h 946464"/>
            <a:gd name="connsiteX29" fmla="*/ 721249 w 787403"/>
            <a:gd name="connsiteY29" fmla="*/ 524153 h 946464"/>
            <a:gd name="connsiteX30" fmla="*/ 757571 w 787403"/>
            <a:gd name="connsiteY30" fmla="*/ 431280 h 946464"/>
            <a:gd name="connsiteX31" fmla="*/ 779908 w 787403"/>
            <a:gd name="connsiteY31" fmla="*/ 340056 h 946464"/>
            <a:gd name="connsiteX32" fmla="*/ 787403 w 787403"/>
            <a:gd name="connsiteY32" fmla="*/ 254013 h 946464"/>
            <a:gd name="connsiteX0" fmla="*/ 787403 w 787403"/>
            <a:gd name="connsiteY0" fmla="*/ 254013 h 946464"/>
            <a:gd name="connsiteX1" fmla="*/ 779769 w 787403"/>
            <a:gd name="connsiteY1" fmla="*/ 176449 h 946464"/>
            <a:gd name="connsiteX2" fmla="*/ 757299 w 787403"/>
            <a:gd name="connsiteY2" fmla="*/ 110357 h 946464"/>
            <a:gd name="connsiteX3" fmla="*/ 720862 w 787403"/>
            <a:gd name="connsiteY3" fmla="*/ 58247 h 946464"/>
            <a:gd name="connsiteX4" fmla="*/ 671845 w 787403"/>
            <a:gd name="connsiteY4" fmla="*/ 22144 h 946464"/>
            <a:gd name="connsiteX5" fmla="*/ 612146 w 787403"/>
            <a:gd name="connsiteY5" fmla="*/ 3430 h 946464"/>
            <a:gd name="connsiteX6" fmla="*/ 544050 w 787403"/>
            <a:gd name="connsiteY6" fmla="*/ 2820 h 946464"/>
            <a:gd name="connsiteX7" fmla="*/ 470173 w 787403"/>
            <a:gd name="connsiteY7" fmla="*/ 20352 h 946464"/>
            <a:gd name="connsiteX8" fmla="*/ 393364 w 787403"/>
            <a:gd name="connsiteY8" fmla="*/ 55343 h 946464"/>
            <a:gd name="connsiteX9" fmla="*/ 316561 w 787403"/>
            <a:gd name="connsiteY9" fmla="*/ 106449 h 946464"/>
            <a:gd name="connsiteX10" fmla="*/ 242729 w 787403"/>
            <a:gd name="connsiteY10" fmla="*/ 171698 h 946464"/>
            <a:gd name="connsiteX11" fmla="*/ 174699 w 787403"/>
            <a:gd name="connsiteY11" fmla="*/ 248582 h 946464"/>
            <a:gd name="connsiteX12" fmla="*/ 115083 w 787403"/>
            <a:gd name="connsiteY12" fmla="*/ 334159 h 946464"/>
            <a:gd name="connsiteX13" fmla="*/ 66177 w 787403"/>
            <a:gd name="connsiteY13" fmla="*/ 425150 h 946464"/>
            <a:gd name="connsiteX14" fmla="*/ 29855 w 787403"/>
            <a:gd name="connsiteY14" fmla="*/ 518023 h 946464"/>
            <a:gd name="connsiteX15" fmla="*/ 7518 w 787403"/>
            <a:gd name="connsiteY15" fmla="*/ 609228 h 946464"/>
            <a:gd name="connsiteX16" fmla="*/ 22 w 787403"/>
            <a:gd name="connsiteY16" fmla="*/ 695272 h 946464"/>
            <a:gd name="connsiteX17" fmla="*/ 7651 w 787403"/>
            <a:gd name="connsiteY17" fmla="*/ 772836 h 946464"/>
            <a:gd name="connsiteX18" fmla="*/ 30121 w 787403"/>
            <a:gd name="connsiteY18" fmla="*/ 838946 h 946464"/>
            <a:gd name="connsiteX19" fmla="*/ 66564 w 787403"/>
            <a:gd name="connsiteY19" fmla="*/ 891056 h 946464"/>
            <a:gd name="connsiteX20" fmla="*/ 115575 w 787403"/>
            <a:gd name="connsiteY20" fmla="*/ 927158 h 946464"/>
            <a:gd name="connsiteX21" fmla="*/ 175280 w 787403"/>
            <a:gd name="connsiteY21" fmla="*/ 945873 h 946464"/>
            <a:gd name="connsiteX22" fmla="*/ 243376 w 787403"/>
            <a:gd name="connsiteY22" fmla="*/ 946464 h 946464"/>
            <a:gd name="connsiteX23" fmla="*/ 317247 w 787403"/>
            <a:gd name="connsiteY23" fmla="*/ 928933 h 946464"/>
            <a:gd name="connsiteX24" fmla="*/ 394062 w 787403"/>
            <a:gd name="connsiteY24" fmla="*/ 893960 h 946464"/>
            <a:gd name="connsiteX25" fmla="*/ 470859 w 787403"/>
            <a:gd name="connsiteY25" fmla="*/ 842854 h 946464"/>
            <a:gd name="connsiteX26" fmla="*/ 544692 w 787403"/>
            <a:gd name="connsiteY26" fmla="*/ 777604 h 946464"/>
            <a:gd name="connsiteX27" fmla="*/ 612727 w 787403"/>
            <a:gd name="connsiteY27" fmla="*/ 700721 h 946464"/>
            <a:gd name="connsiteX28" fmla="*/ 672343 w 787403"/>
            <a:gd name="connsiteY28" fmla="*/ 615126 h 946464"/>
            <a:gd name="connsiteX29" fmla="*/ 721249 w 787403"/>
            <a:gd name="connsiteY29" fmla="*/ 524153 h 946464"/>
            <a:gd name="connsiteX30" fmla="*/ 757571 w 787403"/>
            <a:gd name="connsiteY30" fmla="*/ 431280 h 946464"/>
            <a:gd name="connsiteX31" fmla="*/ 779908 w 787403"/>
            <a:gd name="connsiteY31" fmla="*/ 340056 h 946464"/>
            <a:gd name="connsiteX32" fmla="*/ 787403 w 787403"/>
            <a:gd name="connsiteY32" fmla="*/ 254013 h 946464"/>
            <a:gd name="connsiteX0" fmla="*/ 787403 w 787403"/>
            <a:gd name="connsiteY0" fmla="*/ 254013 h 946464"/>
            <a:gd name="connsiteX1" fmla="*/ 779769 w 787403"/>
            <a:gd name="connsiteY1" fmla="*/ 176449 h 946464"/>
            <a:gd name="connsiteX2" fmla="*/ 757299 w 787403"/>
            <a:gd name="connsiteY2" fmla="*/ 110357 h 946464"/>
            <a:gd name="connsiteX3" fmla="*/ 720862 w 787403"/>
            <a:gd name="connsiteY3" fmla="*/ 58247 h 946464"/>
            <a:gd name="connsiteX4" fmla="*/ 671845 w 787403"/>
            <a:gd name="connsiteY4" fmla="*/ 22144 h 946464"/>
            <a:gd name="connsiteX5" fmla="*/ 612146 w 787403"/>
            <a:gd name="connsiteY5" fmla="*/ 3430 h 946464"/>
            <a:gd name="connsiteX6" fmla="*/ 544050 w 787403"/>
            <a:gd name="connsiteY6" fmla="*/ 2820 h 946464"/>
            <a:gd name="connsiteX7" fmla="*/ 470173 w 787403"/>
            <a:gd name="connsiteY7" fmla="*/ 20352 h 946464"/>
            <a:gd name="connsiteX8" fmla="*/ 393364 w 787403"/>
            <a:gd name="connsiteY8" fmla="*/ 55343 h 946464"/>
            <a:gd name="connsiteX9" fmla="*/ 316561 w 787403"/>
            <a:gd name="connsiteY9" fmla="*/ 106449 h 946464"/>
            <a:gd name="connsiteX10" fmla="*/ 242729 w 787403"/>
            <a:gd name="connsiteY10" fmla="*/ 171698 h 946464"/>
            <a:gd name="connsiteX11" fmla="*/ 174699 w 787403"/>
            <a:gd name="connsiteY11" fmla="*/ 248582 h 946464"/>
            <a:gd name="connsiteX12" fmla="*/ 115083 w 787403"/>
            <a:gd name="connsiteY12" fmla="*/ 334159 h 946464"/>
            <a:gd name="connsiteX13" fmla="*/ 66177 w 787403"/>
            <a:gd name="connsiteY13" fmla="*/ 425150 h 946464"/>
            <a:gd name="connsiteX14" fmla="*/ 29855 w 787403"/>
            <a:gd name="connsiteY14" fmla="*/ 518023 h 946464"/>
            <a:gd name="connsiteX15" fmla="*/ 7518 w 787403"/>
            <a:gd name="connsiteY15" fmla="*/ 609228 h 946464"/>
            <a:gd name="connsiteX16" fmla="*/ 22 w 787403"/>
            <a:gd name="connsiteY16" fmla="*/ 695272 h 946464"/>
            <a:gd name="connsiteX17" fmla="*/ 7651 w 787403"/>
            <a:gd name="connsiteY17" fmla="*/ 772836 h 946464"/>
            <a:gd name="connsiteX18" fmla="*/ 30121 w 787403"/>
            <a:gd name="connsiteY18" fmla="*/ 838946 h 946464"/>
            <a:gd name="connsiteX19" fmla="*/ 66564 w 787403"/>
            <a:gd name="connsiteY19" fmla="*/ 891056 h 946464"/>
            <a:gd name="connsiteX20" fmla="*/ 115575 w 787403"/>
            <a:gd name="connsiteY20" fmla="*/ 927158 h 946464"/>
            <a:gd name="connsiteX21" fmla="*/ 175280 w 787403"/>
            <a:gd name="connsiteY21" fmla="*/ 945873 h 946464"/>
            <a:gd name="connsiteX22" fmla="*/ 243376 w 787403"/>
            <a:gd name="connsiteY22" fmla="*/ 946464 h 946464"/>
            <a:gd name="connsiteX23" fmla="*/ 317247 w 787403"/>
            <a:gd name="connsiteY23" fmla="*/ 928933 h 946464"/>
            <a:gd name="connsiteX24" fmla="*/ 394062 w 787403"/>
            <a:gd name="connsiteY24" fmla="*/ 893960 h 946464"/>
            <a:gd name="connsiteX25" fmla="*/ 470859 w 787403"/>
            <a:gd name="connsiteY25" fmla="*/ 842854 h 946464"/>
            <a:gd name="connsiteX26" fmla="*/ 544692 w 787403"/>
            <a:gd name="connsiteY26" fmla="*/ 777604 h 946464"/>
            <a:gd name="connsiteX27" fmla="*/ 612727 w 787403"/>
            <a:gd name="connsiteY27" fmla="*/ 700721 h 946464"/>
            <a:gd name="connsiteX28" fmla="*/ 672343 w 787403"/>
            <a:gd name="connsiteY28" fmla="*/ 615126 h 946464"/>
            <a:gd name="connsiteX29" fmla="*/ 721249 w 787403"/>
            <a:gd name="connsiteY29" fmla="*/ 524153 h 946464"/>
            <a:gd name="connsiteX30" fmla="*/ 757571 w 787403"/>
            <a:gd name="connsiteY30" fmla="*/ 431280 h 946464"/>
            <a:gd name="connsiteX31" fmla="*/ 779908 w 787403"/>
            <a:gd name="connsiteY31" fmla="*/ 340056 h 946464"/>
            <a:gd name="connsiteX32" fmla="*/ 787403 w 787403"/>
            <a:gd name="connsiteY32" fmla="*/ 254013 h 946464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03"/>
            <a:gd name="connsiteY0" fmla="*/ 254013 h 949287"/>
            <a:gd name="connsiteX1" fmla="*/ 779769 w 787403"/>
            <a:gd name="connsiteY1" fmla="*/ 176449 h 949287"/>
            <a:gd name="connsiteX2" fmla="*/ 757299 w 787403"/>
            <a:gd name="connsiteY2" fmla="*/ 110357 h 949287"/>
            <a:gd name="connsiteX3" fmla="*/ 720862 w 787403"/>
            <a:gd name="connsiteY3" fmla="*/ 58247 h 949287"/>
            <a:gd name="connsiteX4" fmla="*/ 671845 w 787403"/>
            <a:gd name="connsiteY4" fmla="*/ 22144 h 949287"/>
            <a:gd name="connsiteX5" fmla="*/ 612146 w 787403"/>
            <a:gd name="connsiteY5" fmla="*/ 3430 h 949287"/>
            <a:gd name="connsiteX6" fmla="*/ 544050 w 787403"/>
            <a:gd name="connsiteY6" fmla="*/ 2820 h 949287"/>
            <a:gd name="connsiteX7" fmla="*/ 470173 w 787403"/>
            <a:gd name="connsiteY7" fmla="*/ 20352 h 949287"/>
            <a:gd name="connsiteX8" fmla="*/ 393364 w 787403"/>
            <a:gd name="connsiteY8" fmla="*/ 55343 h 949287"/>
            <a:gd name="connsiteX9" fmla="*/ 316561 w 787403"/>
            <a:gd name="connsiteY9" fmla="*/ 106449 h 949287"/>
            <a:gd name="connsiteX10" fmla="*/ 242729 w 787403"/>
            <a:gd name="connsiteY10" fmla="*/ 171698 h 949287"/>
            <a:gd name="connsiteX11" fmla="*/ 174699 w 787403"/>
            <a:gd name="connsiteY11" fmla="*/ 248582 h 949287"/>
            <a:gd name="connsiteX12" fmla="*/ 115083 w 787403"/>
            <a:gd name="connsiteY12" fmla="*/ 334159 h 949287"/>
            <a:gd name="connsiteX13" fmla="*/ 66177 w 787403"/>
            <a:gd name="connsiteY13" fmla="*/ 425150 h 949287"/>
            <a:gd name="connsiteX14" fmla="*/ 29855 w 787403"/>
            <a:gd name="connsiteY14" fmla="*/ 518023 h 949287"/>
            <a:gd name="connsiteX15" fmla="*/ 7518 w 787403"/>
            <a:gd name="connsiteY15" fmla="*/ 609228 h 949287"/>
            <a:gd name="connsiteX16" fmla="*/ 22 w 787403"/>
            <a:gd name="connsiteY16" fmla="*/ 695272 h 949287"/>
            <a:gd name="connsiteX17" fmla="*/ 7651 w 787403"/>
            <a:gd name="connsiteY17" fmla="*/ 772836 h 949287"/>
            <a:gd name="connsiteX18" fmla="*/ 30121 w 787403"/>
            <a:gd name="connsiteY18" fmla="*/ 838946 h 949287"/>
            <a:gd name="connsiteX19" fmla="*/ 66564 w 787403"/>
            <a:gd name="connsiteY19" fmla="*/ 891056 h 949287"/>
            <a:gd name="connsiteX20" fmla="*/ 115575 w 787403"/>
            <a:gd name="connsiteY20" fmla="*/ 927158 h 949287"/>
            <a:gd name="connsiteX21" fmla="*/ 175280 w 787403"/>
            <a:gd name="connsiteY21" fmla="*/ 945873 h 949287"/>
            <a:gd name="connsiteX22" fmla="*/ 243376 w 787403"/>
            <a:gd name="connsiteY22" fmla="*/ 946464 h 949287"/>
            <a:gd name="connsiteX23" fmla="*/ 317247 w 787403"/>
            <a:gd name="connsiteY23" fmla="*/ 928933 h 949287"/>
            <a:gd name="connsiteX24" fmla="*/ 394062 w 787403"/>
            <a:gd name="connsiteY24" fmla="*/ 893960 h 949287"/>
            <a:gd name="connsiteX25" fmla="*/ 470859 w 787403"/>
            <a:gd name="connsiteY25" fmla="*/ 842854 h 949287"/>
            <a:gd name="connsiteX26" fmla="*/ 544692 w 787403"/>
            <a:gd name="connsiteY26" fmla="*/ 777604 h 949287"/>
            <a:gd name="connsiteX27" fmla="*/ 612727 w 787403"/>
            <a:gd name="connsiteY27" fmla="*/ 700721 h 949287"/>
            <a:gd name="connsiteX28" fmla="*/ 672343 w 787403"/>
            <a:gd name="connsiteY28" fmla="*/ 615126 h 949287"/>
            <a:gd name="connsiteX29" fmla="*/ 721249 w 787403"/>
            <a:gd name="connsiteY29" fmla="*/ 524153 h 949287"/>
            <a:gd name="connsiteX30" fmla="*/ 757571 w 787403"/>
            <a:gd name="connsiteY30" fmla="*/ 431280 h 949287"/>
            <a:gd name="connsiteX31" fmla="*/ 779908 w 787403"/>
            <a:gd name="connsiteY31" fmla="*/ 340056 h 949287"/>
            <a:gd name="connsiteX32" fmla="*/ 787403 w 787403"/>
            <a:gd name="connsiteY32" fmla="*/ 254013 h 949287"/>
            <a:gd name="connsiteX0" fmla="*/ 787403 w 787426"/>
            <a:gd name="connsiteY0" fmla="*/ 254013 h 949287"/>
            <a:gd name="connsiteX1" fmla="*/ 779769 w 787426"/>
            <a:gd name="connsiteY1" fmla="*/ 176449 h 949287"/>
            <a:gd name="connsiteX2" fmla="*/ 757299 w 787426"/>
            <a:gd name="connsiteY2" fmla="*/ 110357 h 949287"/>
            <a:gd name="connsiteX3" fmla="*/ 720862 w 787426"/>
            <a:gd name="connsiteY3" fmla="*/ 58247 h 949287"/>
            <a:gd name="connsiteX4" fmla="*/ 671845 w 787426"/>
            <a:gd name="connsiteY4" fmla="*/ 22144 h 949287"/>
            <a:gd name="connsiteX5" fmla="*/ 612146 w 787426"/>
            <a:gd name="connsiteY5" fmla="*/ 3430 h 949287"/>
            <a:gd name="connsiteX6" fmla="*/ 544050 w 787426"/>
            <a:gd name="connsiteY6" fmla="*/ 2820 h 949287"/>
            <a:gd name="connsiteX7" fmla="*/ 470173 w 787426"/>
            <a:gd name="connsiteY7" fmla="*/ 20352 h 949287"/>
            <a:gd name="connsiteX8" fmla="*/ 393364 w 787426"/>
            <a:gd name="connsiteY8" fmla="*/ 55343 h 949287"/>
            <a:gd name="connsiteX9" fmla="*/ 316561 w 787426"/>
            <a:gd name="connsiteY9" fmla="*/ 106449 h 949287"/>
            <a:gd name="connsiteX10" fmla="*/ 242729 w 787426"/>
            <a:gd name="connsiteY10" fmla="*/ 171698 h 949287"/>
            <a:gd name="connsiteX11" fmla="*/ 174699 w 787426"/>
            <a:gd name="connsiteY11" fmla="*/ 248582 h 949287"/>
            <a:gd name="connsiteX12" fmla="*/ 115083 w 787426"/>
            <a:gd name="connsiteY12" fmla="*/ 334159 h 949287"/>
            <a:gd name="connsiteX13" fmla="*/ 66177 w 787426"/>
            <a:gd name="connsiteY13" fmla="*/ 425150 h 949287"/>
            <a:gd name="connsiteX14" fmla="*/ 29855 w 787426"/>
            <a:gd name="connsiteY14" fmla="*/ 518023 h 949287"/>
            <a:gd name="connsiteX15" fmla="*/ 7518 w 787426"/>
            <a:gd name="connsiteY15" fmla="*/ 609228 h 949287"/>
            <a:gd name="connsiteX16" fmla="*/ 22 w 787426"/>
            <a:gd name="connsiteY16" fmla="*/ 695272 h 949287"/>
            <a:gd name="connsiteX17" fmla="*/ 7651 w 787426"/>
            <a:gd name="connsiteY17" fmla="*/ 772836 h 949287"/>
            <a:gd name="connsiteX18" fmla="*/ 30121 w 787426"/>
            <a:gd name="connsiteY18" fmla="*/ 838946 h 949287"/>
            <a:gd name="connsiteX19" fmla="*/ 66564 w 787426"/>
            <a:gd name="connsiteY19" fmla="*/ 891056 h 949287"/>
            <a:gd name="connsiteX20" fmla="*/ 115575 w 787426"/>
            <a:gd name="connsiteY20" fmla="*/ 927158 h 949287"/>
            <a:gd name="connsiteX21" fmla="*/ 175280 w 787426"/>
            <a:gd name="connsiteY21" fmla="*/ 945873 h 949287"/>
            <a:gd name="connsiteX22" fmla="*/ 243376 w 787426"/>
            <a:gd name="connsiteY22" fmla="*/ 946464 h 949287"/>
            <a:gd name="connsiteX23" fmla="*/ 317247 w 787426"/>
            <a:gd name="connsiteY23" fmla="*/ 928933 h 949287"/>
            <a:gd name="connsiteX24" fmla="*/ 394062 w 787426"/>
            <a:gd name="connsiteY24" fmla="*/ 893960 h 949287"/>
            <a:gd name="connsiteX25" fmla="*/ 470859 w 787426"/>
            <a:gd name="connsiteY25" fmla="*/ 842854 h 949287"/>
            <a:gd name="connsiteX26" fmla="*/ 544692 w 787426"/>
            <a:gd name="connsiteY26" fmla="*/ 777604 h 949287"/>
            <a:gd name="connsiteX27" fmla="*/ 612727 w 787426"/>
            <a:gd name="connsiteY27" fmla="*/ 700721 h 949287"/>
            <a:gd name="connsiteX28" fmla="*/ 672343 w 787426"/>
            <a:gd name="connsiteY28" fmla="*/ 615126 h 949287"/>
            <a:gd name="connsiteX29" fmla="*/ 721249 w 787426"/>
            <a:gd name="connsiteY29" fmla="*/ 524153 h 949287"/>
            <a:gd name="connsiteX30" fmla="*/ 757571 w 787426"/>
            <a:gd name="connsiteY30" fmla="*/ 431280 h 949287"/>
            <a:gd name="connsiteX31" fmla="*/ 779908 w 787426"/>
            <a:gd name="connsiteY31" fmla="*/ 340056 h 949287"/>
            <a:gd name="connsiteX32" fmla="*/ 787403 w 787426"/>
            <a:gd name="connsiteY32" fmla="*/ 254013 h 9492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787426" h="949287">
              <a:moveTo>
                <a:pt x="787403" y="254013"/>
              </a:moveTo>
              <a:cubicBezTo>
                <a:pt x="787380" y="226745"/>
                <a:pt x="784786" y="200392"/>
                <a:pt x="779769" y="176449"/>
              </a:cubicBezTo>
              <a:cubicBezTo>
                <a:pt x="774752" y="152506"/>
                <a:pt x="767117" y="130057"/>
                <a:pt x="757299" y="110357"/>
              </a:cubicBezTo>
              <a:cubicBezTo>
                <a:pt x="747481" y="90657"/>
                <a:pt x="735104" y="72949"/>
                <a:pt x="720862" y="58247"/>
              </a:cubicBezTo>
              <a:cubicBezTo>
                <a:pt x="706620" y="43545"/>
                <a:pt x="689964" y="31280"/>
                <a:pt x="671845" y="22144"/>
              </a:cubicBezTo>
              <a:cubicBezTo>
                <a:pt x="653726" y="13008"/>
                <a:pt x="633445" y="6651"/>
                <a:pt x="612146" y="3430"/>
              </a:cubicBezTo>
              <a:cubicBezTo>
                <a:pt x="590847" y="209"/>
                <a:pt x="567712" y="0"/>
                <a:pt x="544050" y="2820"/>
              </a:cubicBezTo>
              <a:cubicBezTo>
                <a:pt x="520388" y="5640"/>
                <a:pt x="495287" y="11598"/>
                <a:pt x="470173" y="20352"/>
              </a:cubicBezTo>
              <a:cubicBezTo>
                <a:pt x="445059" y="29106"/>
                <a:pt x="418966" y="40994"/>
                <a:pt x="393364" y="55343"/>
              </a:cubicBezTo>
              <a:cubicBezTo>
                <a:pt x="367762" y="69692"/>
                <a:pt x="341667" y="87057"/>
                <a:pt x="316561" y="106449"/>
              </a:cubicBezTo>
              <a:cubicBezTo>
                <a:pt x="291455" y="125841"/>
                <a:pt x="266373" y="148009"/>
                <a:pt x="242729" y="171698"/>
              </a:cubicBezTo>
              <a:cubicBezTo>
                <a:pt x="219085" y="195387"/>
                <a:pt x="195973" y="221505"/>
                <a:pt x="174699" y="248582"/>
              </a:cubicBezTo>
              <a:cubicBezTo>
                <a:pt x="153425" y="275659"/>
                <a:pt x="133170" y="304731"/>
                <a:pt x="115083" y="334159"/>
              </a:cubicBezTo>
              <a:cubicBezTo>
                <a:pt x="96996" y="363587"/>
                <a:pt x="80382" y="394506"/>
                <a:pt x="66177" y="425150"/>
              </a:cubicBezTo>
              <a:cubicBezTo>
                <a:pt x="51972" y="455794"/>
                <a:pt x="39632" y="487343"/>
                <a:pt x="29855" y="518023"/>
              </a:cubicBezTo>
              <a:cubicBezTo>
                <a:pt x="20079" y="548703"/>
                <a:pt x="12490" y="579687"/>
                <a:pt x="7518" y="609228"/>
              </a:cubicBezTo>
              <a:cubicBezTo>
                <a:pt x="2546" y="638769"/>
                <a:pt x="0" y="668004"/>
                <a:pt x="22" y="695272"/>
              </a:cubicBezTo>
              <a:cubicBezTo>
                <a:pt x="44" y="722540"/>
                <a:pt x="2635" y="748890"/>
                <a:pt x="7651" y="772836"/>
              </a:cubicBezTo>
              <a:cubicBezTo>
                <a:pt x="12667" y="796782"/>
                <a:pt x="20302" y="819243"/>
                <a:pt x="30121" y="838946"/>
              </a:cubicBezTo>
              <a:cubicBezTo>
                <a:pt x="39940" y="858649"/>
                <a:pt x="52322" y="876354"/>
                <a:pt x="66564" y="891056"/>
              </a:cubicBezTo>
              <a:cubicBezTo>
                <a:pt x="80806" y="905758"/>
                <a:pt x="97456" y="918022"/>
                <a:pt x="115575" y="927158"/>
              </a:cubicBezTo>
              <a:cubicBezTo>
                <a:pt x="133694" y="936294"/>
                <a:pt x="153980" y="942655"/>
                <a:pt x="175280" y="945873"/>
              </a:cubicBezTo>
              <a:cubicBezTo>
                <a:pt x="196580" y="949091"/>
                <a:pt x="219715" y="949287"/>
                <a:pt x="243376" y="946464"/>
              </a:cubicBezTo>
              <a:cubicBezTo>
                <a:pt x="267037" y="943641"/>
                <a:pt x="292133" y="937684"/>
                <a:pt x="317247" y="928933"/>
              </a:cubicBezTo>
              <a:cubicBezTo>
                <a:pt x="342361" y="920182"/>
                <a:pt x="368460" y="908306"/>
                <a:pt x="394062" y="893960"/>
              </a:cubicBezTo>
              <a:cubicBezTo>
                <a:pt x="419664" y="879614"/>
                <a:pt x="445754" y="862247"/>
                <a:pt x="470859" y="842854"/>
              </a:cubicBezTo>
              <a:cubicBezTo>
                <a:pt x="495964" y="823461"/>
                <a:pt x="521047" y="801293"/>
                <a:pt x="544692" y="777604"/>
              </a:cubicBezTo>
              <a:cubicBezTo>
                <a:pt x="568337" y="753915"/>
                <a:pt x="591452" y="727801"/>
                <a:pt x="612727" y="700721"/>
              </a:cubicBezTo>
              <a:cubicBezTo>
                <a:pt x="634002" y="673641"/>
                <a:pt x="654256" y="644554"/>
                <a:pt x="672343" y="615126"/>
              </a:cubicBezTo>
              <a:cubicBezTo>
                <a:pt x="690430" y="585698"/>
                <a:pt x="707044" y="554794"/>
                <a:pt x="721249" y="524153"/>
              </a:cubicBezTo>
              <a:cubicBezTo>
                <a:pt x="735454" y="493512"/>
                <a:pt x="747795" y="461963"/>
                <a:pt x="757571" y="431280"/>
              </a:cubicBezTo>
              <a:cubicBezTo>
                <a:pt x="767348" y="400597"/>
                <a:pt x="774936" y="369600"/>
                <a:pt x="779908" y="340056"/>
              </a:cubicBezTo>
              <a:cubicBezTo>
                <a:pt x="784880" y="310512"/>
                <a:pt x="787426" y="281281"/>
                <a:pt x="787403" y="254013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0.40525</cdr:x>
      <cdr:y>0.23746</cdr:y>
    </cdr:from>
    <cdr:to>
      <cdr:x>0.69573</cdr:x>
      <cdr:y>0.57342</cdr:y>
    </cdr:to>
    <cdr:sp macro="" textlink="">
      <cdr:nvSpPr>
        <cdr:cNvPr id="15" name="PlotDat1_25|1~33_1"/>
        <cdr:cNvSpPr/>
      </cdr:nvSpPr>
      <cdr:spPr>
        <a:xfrm xmlns:a="http://schemas.openxmlformats.org/drawingml/2006/main">
          <a:off x="3509083" y="1492819"/>
          <a:ext cx="2515332" cy="2112003"/>
        </a:xfrm>
        <a:custGeom xmlns:a="http://schemas.openxmlformats.org/drawingml/2006/main">
          <a:avLst/>
          <a:gdLst>
            <a:gd name="connsiteX0" fmla="*/ 2515302 w 2515302"/>
            <a:gd name="connsiteY0" fmla="*/ 869055 h 2109333"/>
            <a:gd name="connsiteX1" fmla="*/ 2491089 w 2515302"/>
            <a:gd name="connsiteY1" fmla="*/ 670044 h 2109333"/>
            <a:gd name="connsiteX2" fmla="*/ 2419480 w 2515302"/>
            <a:gd name="connsiteY2" fmla="*/ 485804 h 2109333"/>
            <a:gd name="connsiteX3" fmla="*/ 2303219 w 2515302"/>
            <a:gd name="connsiteY3" fmla="*/ 323433 h 2109333"/>
            <a:gd name="connsiteX4" fmla="*/ 2146781 w 2515302"/>
            <a:gd name="connsiteY4" fmla="*/ 189170 h 2109333"/>
            <a:gd name="connsiteX5" fmla="*/ 1956173 w 2515302"/>
            <a:gd name="connsiteY5" fmla="*/ 88140 h 2109333"/>
            <a:gd name="connsiteX6" fmla="*/ 1738719 w 2515302"/>
            <a:gd name="connsiteY6" fmla="*/ 24271 h 2109333"/>
            <a:gd name="connsiteX7" fmla="*/ 1502783 w 2515302"/>
            <a:gd name="connsiteY7" fmla="*/ 0 h 2109333"/>
            <a:gd name="connsiteX8" fmla="*/ 1257422 w 2515302"/>
            <a:gd name="connsiteY8" fmla="*/ 16258 h 2109333"/>
            <a:gd name="connsiteX9" fmla="*/ 1012071 w 2515302"/>
            <a:gd name="connsiteY9" fmla="*/ 72420 h 2109333"/>
            <a:gd name="connsiteX10" fmla="*/ 776158 w 2515302"/>
            <a:gd name="connsiteY10" fmla="*/ 166332 h 2109333"/>
            <a:gd name="connsiteX11" fmla="*/ 558748 w 2515302"/>
            <a:gd name="connsiteY11" fmla="*/ 294393 h 2109333"/>
            <a:gd name="connsiteX12" fmla="*/ 368201 w 2515302"/>
            <a:gd name="connsiteY12" fmla="*/ 451655 h 2109333"/>
            <a:gd name="connsiteX13" fmla="*/ 211829 w 2515302"/>
            <a:gd name="connsiteY13" fmla="*/ 632095 h 2109333"/>
            <a:gd name="connsiteX14" fmla="*/ 95650 w 2515302"/>
            <a:gd name="connsiteY14" fmla="*/ 828776 h 2109333"/>
            <a:gd name="connsiteX15" fmla="*/ 24125 w 2515302"/>
            <a:gd name="connsiteY15" fmla="*/ 1034132 h 2109333"/>
            <a:gd name="connsiteX16" fmla="*/ 0 w 2515302"/>
            <a:gd name="connsiteY16" fmla="*/ 1240278 h 2109333"/>
            <a:gd name="connsiteX17" fmla="*/ 24213 w 2515302"/>
            <a:gd name="connsiteY17" fmla="*/ 1439289 h 2109333"/>
            <a:gd name="connsiteX18" fmla="*/ 95822 w 2515302"/>
            <a:gd name="connsiteY18" fmla="*/ 1623529 h 2109333"/>
            <a:gd name="connsiteX19" fmla="*/ 212083 w 2515302"/>
            <a:gd name="connsiteY19" fmla="*/ 1785900 h 2109333"/>
            <a:gd name="connsiteX20" fmla="*/ 368522 w 2515302"/>
            <a:gd name="connsiteY20" fmla="*/ 1920181 h 2109333"/>
            <a:gd name="connsiteX21" fmla="*/ 559130 w 2515302"/>
            <a:gd name="connsiteY21" fmla="*/ 2021192 h 2109333"/>
            <a:gd name="connsiteX22" fmla="*/ 776578 w 2515302"/>
            <a:gd name="connsiteY22" fmla="*/ 2085062 h 2109333"/>
            <a:gd name="connsiteX23" fmla="*/ 1012519 w 2515302"/>
            <a:gd name="connsiteY23" fmla="*/ 2109333 h 2109333"/>
            <a:gd name="connsiteX24" fmla="*/ 1257881 w 2515302"/>
            <a:gd name="connsiteY24" fmla="*/ 2093074 h 2109333"/>
            <a:gd name="connsiteX25" fmla="*/ 1503231 w 2515302"/>
            <a:gd name="connsiteY25" fmla="*/ 2036913 h 2109333"/>
            <a:gd name="connsiteX26" fmla="*/ 1739145 w 2515302"/>
            <a:gd name="connsiteY26" fmla="*/ 1943001 h 2109333"/>
            <a:gd name="connsiteX27" fmla="*/ 1956554 w 2515302"/>
            <a:gd name="connsiteY27" fmla="*/ 1814957 h 2109333"/>
            <a:gd name="connsiteX28" fmla="*/ 2147102 w 2515302"/>
            <a:gd name="connsiteY28" fmla="*/ 1657695 h 2109333"/>
            <a:gd name="connsiteX29" fmla="*/ 2303474 w 2515302"/>
            <a:gd name="connsiteY29" fmla="*/ 1477255 h 2109333"/>
            <a:gd name="connsiteX30" fmla="*/ 2419652 w 2515302"/>
            <a:gd name="connsiteY30" fmla="*/ 1280575 h 2109333"/>
            <a:gd name="connsiteX31" fmla="*/ 2491178 w 2515302"/>
            <a:gd name="connsiteY31" fmla="*/ 1075218 h 2109333"/>
            <a:gd name="connsiteX32" fmla="*/ 2515302 w 2515302"/>
            <a:gd name="connsiteY32" fmla="*/ 869055 h 2109333"/>
            <a:gd name="connsiteX0" fmla="*/ 2515302 w 2515302"/>
            <a:gd name="connsiteY0" fmla="*/ 869055 h 2109333"/>
            <a:gd name="connsiteX1" fmla="*/ 2491089 w 2515302"/>
            <a:gd name="connsiteY1" fmla="*/ 670044 h 2109333"/>
            <a:gd name="connsiteX2" fmla="*/ 2419480 w 2515302"/>
            <a:gd name="connsiteY2" fmla="*/ 485804 h 2109333"/>
            <a:gd name="connsiteX3" fmla="*/ 2303219 w 2515302"/>
            <a:gd name="connsiteY3" fmla="*/ 323433 h 2109333"/>
            <a:gd name="connsiteX4" fmla="*/ 2146781 w 2515302"/>
            <a:gd name="connsiteY4" fmla="*/ 189170 h 2109333"/>
            <a:gd name="connsiteX5" fmla="*/ 1956173 w 2515302"/>
            <a:gd name="connsiteY5" fmla="*/ 88140 h 2109333"/>
            <a:gd name="connsiteX6" fmla="*/ 1738719 w 2515302"/>
            <a:gd name="connsiteY6" fmla="*/ 24271 h 2109333"/>
            <a:gd name="connsiteX7" fmla="*/ 1502783 w 2515302"/>
            <a:gd name="connsiteY7" fmla="*/ 0 h 2109333"/>
            <a:gd name="connsiteX8" fmla="*/ 1257422 w 2515302"/>
            <a:gd name="connsiteY8" fmla="*/ 16258 h 2109333"/>
            <a:gd name="connsiteX9" fmla="*/ 1012071 w 2515302"/>
            <a:gd name="connsiteY9" fmla="*/ 72420 h 2109333"/>
            <a:gd name="connsiteX10" fmla="*/ 776158 w 2515302"/>
            <a:gd name="connsiteY10" fmla="*/ 166332 h 2109333"/>
            <a:gd name="connsiteX11" fmla="*/ 558748 w 2515302"/>
            <a:gd name="connsiteY11" fmla="*/ 294393 h 2109333"/>
            <a:gd name="connsiteX12" fmla="*/ 368201 w 2515302"/>
            <a:gd name="connsiteY12" fmla="*/ 451655 h 2109333"/>
            <a:gd name="connsiteX13" fmla="*/ 211829 w 2515302"/>
            <a:gd name="connsiteY13" fmla="*/ 632095 h 2109333"/>
            <a:gd name="connsiteX14" fmla="*/ 95650 w 2515302"/>
            <a:gd name="connsiteY14" fmla="*/ 828776 h 2109333"/>
            <a:gd name="connsiteX15" fmla="*/ 24125 w 2515302"/>
            <a:gd name="connsiteY15" fmla="*/ 1034132 h 2109333"/>
            <a:gd name="connsiteX16" fmla="*/ 0 w 2515302"/>
            <a:gd name="connsiteY16" fmla="*/ 1240278 h 2109333"/>
            <a:gd name="connsiteX17" fmla="*/ 24213 w 2515302"/>
            <a:gd name="connsiteY17" fmla="*/ 1439289 h 2109333"/>
            <a:gd name="connsiteX18" fmla="*/ 95822 w 2515302"/>
            <a:gd name="connsiteY18" fmla="*/ 1623529 h 2109333"/>
            <a:gd name="connsiteX19" fmla="*/ 212083 w 2515302"/>
            <a:gd name="connsiteY19" fmla="*/ 1785900 h 2109333"/>
            <a:gd name="connsiteX20" fmla="*/ 368522 w 2515302"/>
            <a:gd name="connsiteY20" fmla="*/ 1920181 h 2109333"/>
            <a:gd name="connsiteX21" fmla="*/ 559130 w 2515302"/>
            <a:gd name="connsiteY21" fmla="*/ 2021192 h 2109333"/>
            <a:gd name="connsiteX22" fmla="*/ 776578 w 2515302"/>
            <a:gd name="connsiteY22" fmla="*/ 2085062 h 2109333"/>
            <a:gd name="connsiteX23" fmla="*/ 1012519 w 2515302"/>
            <a:gd name="connsiteY23" fmla="*/ 2109333 h 2109333"/>
            <a:gd name="connsiteX24" fmla="*/ 1257881 w 2515302"/>
            <a:gd name="connsiteY24" fmla="*/ 2093074 h 2109333"/>
            <a:gd name="connsiteX25" fmla="*/ 1503231 w 2515302"/>
            <a:gd name="connsiteY25" fmla="*/ 2036913 h 2109333"/>
            <a:gd name="connsiteX26" fmla="*/ 1739145 w 2515302"/>
            <a:gd name="connsiteY26" fmla="*/ 1943001 h 2109333"/>
            <a:gd name="connsiteX27" fmla="*/ 1956554 w 2515302"/>
            <a:gd name="connsiteY27" fmla="*/ 1814957 h 2109333"/>
            <a:gd name="connsiteX28" fmla="*/ 2147102 w 2515302"/>
            <a:gd name="connsiteY28" fmla="*/ 1657695 h 2109333"/>
            <a:gd name="connsiteX29" fmla="*/ 2303474 w 2515302"/>
            <a:gd name="connsiteY29" fmla="*/ 1477255 h 2109333"/>
            <a:gd name="connsiteX30" fmla="*/ 2419652 w 2515302"/>
            <a:gd name="connsiteY30" fmla="*/ 1280575 h 2109333"/>
            <a:gd name="connsiteX31" fmla="*/ 2491178 w 2515302"/>
            <a:gd name="connsiteY31" fmla="*/ 1075218 h 2109333"/>
            <a:gd name="connsiteX32" fmla="*/ 2515302 w 2515302"/>
            <a:gd name="connsiteY32" fmla="*/ 869055 h 2109333"/>
            <a:gd name="connsiteX0" fmla="*/ 2515302 w 2515302"/>
            <a:gd name="connsiteY0" fmla="*/ 869055 h 2109333"/>
            <a:gd name="connsiteX1" fmla="*/ 2491089 w 2515302"/>
            <a:gd name="connsiteY1" fmla="*/ 670044 h 2109333"/>
            <a:gd name="connsiteX2" fmla="*/ 2419480 w 2515302"/>
            <a:gd name="connsiteY2" fmla="*/ 485804 h 2109333"/>
            <a:gd name="connsiteX3" fmla="*/ 2303219 w 2515302"/>
            <a:gd name="connsiteY3" fmla="*/ 323433 h 2109333"/>
            <a:gd name="connsiteX4" fmla="*/ 2146781 w 2515302"/>
            <a:gd name="connsiteY4" fmla="*/ 189170 h 2109333"/>
            <a:gd name="connsiteX5" fmla="*/ 1956173 w 2515302"/>
            <a:gd name="connsiteY5" fmla="*/ 88140 h 2109333"/>
            <a:gd name="connsiteX6" fmla="*/ 1738719 w 2515302"/>
            <a:gd name="connsiteY6" fmla="*/ 24271 h 2109333"/>
            <a:gd name="connsiteX7" fmla="*/ 1502783 w 2515302"/>
            <a:gd name="connsiteY7" fmla="*/ 0 h 2109333"/>
            <a:gd name="connsiteX8" fmla="*/ 1257422 w 2515302"/>
            <a:gd name="connsiteY8" fmla="*/ 16258 h 2109333"/>
            <a:gd name="connsiteX9" fmla="*/ 1012071 w 2515302"/>
            <a:gd name="connsiteY9" fmla="*/ 72420 h 2109333"/>
            <a:gd name="connsiteX10" fmla="*/ 776158 w 2515302"/>
            <a:gd name="connsiteY10" fmla="*/ 166332 h 2109333"/>
            <a:gd name="connsiteX11" fmla="*/ 558748 w 2515302"/>
            <a:gd name="connsiteY11" fmla="*/ 294393 h 2109333"/>
            <a:gd name="connsiteX12" fmla="*/ 368201 w 2515302"/>
            <a:gd name="connsiteY12" fmla="*/ 451655 h 2109333"/>
            <a:gd name="connsiteX13" fmla="*/ 211829 w 2515302"/>
            <a:gd name="connsiteY13" fmla="*/ 632095 h 2109333"/>
            <a:gd name="connsiteX14" fmla="*/ 95650 w 2515302"/>
            <a:gd name="connsiteY14" fmla="*/ 828776 h 2109333"/>
            <a:gd name="connsiteX15" fmla="*/ 24125 w 2515302"/>
            <a:gd name="connsiteY15" fmla="*/ 1034132 h 2109333"/>
            <a:gd name="connsiteX16" fmla="*/ 0 w 2515302"/>
            <a:gd name="connsiteY16" fmla="*/ 1240278 h 2109333"/>
            <a:gd name="connsiteX17" fmla="*/ 24213 w 2515302"/>
            <a:gd name="connsiteY17" fmla="*/ 1439289 h 2109333"/>
            <a:gd name="connsiteX18" fmla="*/ 95822 w 2515302"/>
            <a:gd name="connsiteY18" fmla="*/ 1623529 h 2109333"/>
            <a:gd name="connsiteX19" fmla="*/ 212083 w 2515302"/>
            <a:gd name="connsiteY19" fmla="*/ 1785900 h 2109333"/>
            <a:gd name="connsiteX20" fmla="*/ 368522 w 2515302"/>
            <a:gd name="connsiteY20" fmla="*/ 1920181 h 2109333"/>
            <a:gd name="connsiteX21" fmla="*/ 559130 w 2515302"/>
            <a:gd name="connsiteY21" fmla="*/ 2021192 h 2109333"/>
            <a:gd name="connsiteX22" fmla="*/ 776578 w 2515302"/>
            <a:gd name="connsiteY22" fmla="*/ 2085062 h 2109333"/>
            <a:gd name="connsiteX23" fmla="*/ 1012519 w 2515302"/>
            <a:gd name="connsiteY23" fmla="*/ 2109333 h 2109333"/>
            <a:gd name="connsiteX24" fmla="*/ 1257881 w 2515302"/>
            <a:gd name="connsiteY24" fmla="*/ 2093074 h 2109333"/>
            <a:gd name="connsiteX25" fmla="*/ 1503231 w 2515302"/>
            <a:gd name="connsiteY25" fmla="*/ 2036913 h 2109333"/>
            <a:gd name="connsiteX26" fmla="*/ 1739145 w 2515302"/>
            <a:gd name="connsiteY26" fmla="*/ 1943001 h 2109333"/>
            <a:gd name="connsiteX27" fmla="*/ 1956554 w 2515302"/>
            <a:gd name="connsiteY27" fmla="*/ 1814957 h 2109333"/>
            <a:gd name="connsiteX28" fmla="*/ 2147102 w 2515302"/>
            <a:gd name="connsiteY28" fmla="*/ 1657695 h 2109333"/>
            <a:gd name="connsiteX29" fmla="*/ 2303474 w 2515302"/>
            <a:gd name="connsiteY29" fmla="*/ 1477255 h 2109333"/>
            <a:gd name="connsiteX30" fmla="*/ 2419652 w 2515302"/>
            <a:gd name="connsiteY30" fmla="*/ 1280575 h 2109333"/>
            <a:gd name="connsiteX31" fmla="*/ 2491178 w 2515302"/>
            <a:gd name="connsiteY31" fmla="*/ 1075218 h 2109333"/>
            <a:gd name="connsiteX32" fmla="*/ 2515302 w 2515302"/>
            <a:gd name="connsiteY32" fmla="*/ 869055 h 2109333"/>
            <a:gd name="connsiteX0" fmla="*/ 2515302 w 2515302"/>
            <a:gd name="connsiteY0" fmla="*/ 869055 h 2109333"/>
            <a:gd name="connsiteX1" fmla="*/ 2491089 w 2515302"/>
            <a:gd name="connsiteY1" fmla="*/ 670044 h 2109333"/>
            <a:gd name="connsiteX2" fmla="*/ 2419480 w 2515302"/>
            <a:gd name="connsiteY2" fmla="*/ 485804 h 2109333"/>
            <a:gd name="connsiteX3" fmla="*/ 2303219 w 2515302"/>
            <a:gd name="connsiteY3" fmla="*/ 323433 h 2109333"/>
            <a:gd name="connsiteX4" fmla="*/ 2146781 w 2515302"/>
            <a:gd name="connsiteY4" fmla="*/ 189170 h 2109333"/>
            <a:gd name="connsiteX5" fmla="*/ 1956173 w 2515302"/>
            <a:gd name="connsiteY5" fmla="*/ 88140 h 2109333"/>
            <a:gd name="connsiteX6" fmla="*/ 1738719 w 2515302"/>
            <a:gd name="connsiteY6" fmla="*/ 24271 h 2109333"/>
            <a:gd name="connsiteX7" fmla="*/ 1502783 w 2515302"/>
            <a:gd name="connsiteY7" fmla="*/ 0 h 2109333"/>
            <a:gd name="connsiteX8" fmla="*/ 1257422 w 2515302"/>
            <a:gd name="connsiteY8" fmla="*/ 16258 h 2109333"/>
            <a:gd name="connsiteX9" fmla="*/ 1012071 w 2515302"/>
            <a:gd name="connsiteY9" fmla="*/ 72420 h 2109333"/>
            <a:gd name="connsiteX10" fmla="*/ 776158 w 2515302"/>
            <a:gd name="connsiteY10" fmla="*/ 166332 h 2109333"/>
            <a:gd name="connsiteX11" fmla="*/ 558748 w 2515302"/>
            <a:gd name="connsiteY11" fmla="*/ 294393 h 2109333"/>
            <a:gd name="connsiteX12" fmla="*/ 368201 w 2515302"/>
            <a:gd name="connsiteY12" fmla="*/ 451655 h 2109333"/>
            <a:gd name="connsiteX13" fmla="*/ 211829 w 2515302"/>
            <a:gd name="connsiteY13" fmla="*/ 632095 h 2109333"/>
            <a:gd name="connsiteX14" fmla="*/ 95650 w 2515302"/>
            <a:gd name="connsiteY14" fmla="*/ 828776 h 2109333"/>
            <a:gd name="connsiteX15" fmla="*/ 24125 w 2515302"/>
            <a:gd name="connsiteY15" fmla="*/ 1034132 h 2109333"/>
            <a:gd name="connsiteX16" fmla="*/ 0 w 2515302"/>
            <a:gd name="connsiteY16" fmla="*/ 1240278 h 2109333"/>
            <a:gd name="connsiteX17" fmla="*/ 24213 w 2515302"/>
            <a:gd name="connsiteY17" fmla="*/ 1439289 h 2109333"/>
            <a:gd name="connsiteX18" fmla="*/ 95822 w 2515302"/>
            <a:gd name="connsiteY18" fmla="*/ 1623529 h 2109333"/>
            <a:gd name="connsiteX19" fmla="*/ 212083 w 2515302"/>
            <a:gd name="connsiteY19" fmla="*/ 1785900 h 2109333"/>
            <a:gd name="connsiteX20" fmla="*/ 368522 w 2515302"/>
            <a:gd name="connsiteY20" fmla="*/ 1920181 h 2109333"/>
            <a:gd name="connsiteX21" fmla="*/ 559130 w 2515302"/>
            <a:gd name="connsiteY21" fmla="*/ 2021192 h 2109333"/>
            <a:gd name="connsiteX22" fmla="*/ 776578 w 2515302"/>
            <a:gd name="connsiteY22" fmla="*/ 2085062 h 2109333"/>
            <a:gd name="connsiteX23" fmla="*/ 1012519 w 2515302"/>
            <a:gd name="connsiteY23" fmla="*/ 2109333 h 2109333"/>
            <a:gd name="connsiteX24" fmla="*/ 1257881 w 2515302"/>
            <a:gd name="connsiteY24" fmla="*/ 2093074 h 2109333"/>
            <a:gd name="connsiteX25" fmla="*/ 1503231 w 2515302"/>
            <a:gd name="connsiteY25" fmla="*/ 2036913 h 2109333"/>
            <a:gd name="connsiteX26" fmla="*/ 1739145 w 2515302"/>
            <a:gd name="connsiteY26" fmla="*/ 1943001 h 2109333"/>
            <a:gd name="connsiteX27" fmla="*/ 1956554 w 2515302"/>
            <a:gd name="connsiteY27" fmla="*/ 1814957 h 2109333"/>
            <a:gd name="connsiteX28" fmla="*/ 2147102 w 2515302"/>
            <a:gd name="connsiteY28" fmla="*/ 1657695 h 2109333"/>
            <a:gd name="connsiteX29" fmla="*/ 2303474 w 2515302"/>
            <a:gd name="connsiteY29" fmla="*/ 1477255 h 2109333"/>
            <a:gd name="connsiteX30" fmla="*/ 2419652 w 2515302"/>
            <a:gd name="connsiteY30" fmla="*/ 1280575 h 2109333"/>
            <a:gd name="connsiteX31" fmla="*/ 2491178 w 2515302"/>
            <a:gd name="connsiteY31" fmla="*/ 1075218 h 2109333"/>
            <a:gd name="connsiteX32" fmla="*/ 2515302 w 2515302"/>
            <a:gd name="connsiteY32" fmla="*/ 869055 h 2109333"/>
            <a:gd name="connsiteX0" fmla="*/ 2515302 w 2515302"/>
            <a:gd name="connsiteY0" fmla="*/ 869055 h 2109333"/>
            <a:gd name="connsiteX1" fmla="*/ 2491089 w 2515302"/>
            <a:gd name="connsiteY1" fmla="*/ 670044 h 2109333"/>
            <a:gd name="connsiteX2" fmla="*/ 2419480 w 2515302"/>
            <a:gd name="connsiteY2" fmla="*/ 485804 h 2109333"/>
            <a:gd name="connsiteX3" fmla="*/ 2303219 w 2515302"/>
            <a:gd name="connsiteY3" fmla="*/ 323433 h 2109333"/>
            <a:gd name="connsiteX4" fmla="*/ 2146781 w 2515302"/>
            <a:gd name="connsiteY4" fmla="*/ 189170 h 2109333"/>
            <a:gd name="connsiteX5" fmla="*/ 1956173 w 2515302"/>
            <a:gd name="connsiteY5" fmla="*/ 88140 h 2109333"/>
            <a:gd name="connsiteX6" fmla="*/ 1738719 w 2515302"/>
            <a:gd name="connsiteY6" fmla="*/ 24271 h 2109333"/>
            <a:gd name="connsiteX7" fmla="*/ 1502783 w 2515302"/>
            <a:gd name="connsiteY7" fmla="*/ 0 h 2109333"/>
            <a:gd name="connsiteX8" fmla="*/ 1257422 w 2515302"/>
            <a:gd name="connsiteY8" fmla="*/ 16258 h 2109333"/>
            <a:gd name="connsiteX9" fmla="*/ 1012071 w 2515302"/>
            <a:gd name="connsiteY9" fmla="*/ 72420 h 2109333"/>
            <a:gd name="connsiteX10" fmla="*/ 776158 w 2515302"/>
            <a:gd name="connsiteY10" fmla="*/ 166332 h 2109333"/>
            <a:gd name="connsiteX11" fmla="*/ 558748 w 2515302"/>
            <a:gd name="connsiteY11" fmla="*/ 294393 h 2109333"/>
            <a:gd name="connsiteX12" fmla="*/ 368201 w 2515302"/>
            <a:gd name="connsiteY12" fmla="*/ 451655 h 2109333"/>
            <a:gd name="connsiteX13" fmla="*/ 211829 w 2515302"/>
            <a:gd name="connsiteY13" fmla="*/ 632095 h 2109333"/>
            <a:gd name="connsiteX14" fmla="*/ 95650 w 2515302"/>
            <a:gd name="connsiteY14" fmla="*/ 828776 h 2109333"/>
            <a:gd name="connsiteX15" fmla="*/ 24125 w 2515302"/>
            <a:gd name="connsiteY15" fmla="*/ 1034132 h 2109333"/>
            <a:gd name="connsiteX16" fmla="*/ 0 w 2515302"/>
            <a:gd name="connsiteY16" fmla="*/ 1240278 h 2109333"/>
            <a:gd name="connsiteX17" fmla="*/ 24213 w 2515302"/>
            <a:gd name="connsiteY17" fmla="*/ 1439289 h 2109333"/>
            <a:gd name="connsiteX18" fmla="*/ 95822 w 2515302"/>
            <a:gd name="connsiteY18" fmla="*/ 1623529 h 2109333"/>
            <a:gd name="connsiteX19" fmla="*/ 212083 w 2515302"/>
            <a:gd name="connsiteY19" fmla="*/ 1785900 h 2109333"/>
            <a:gd name="connsiteX20" fmla="*/ 368522 w 2515302"/>
            <a:gd name="connsiteY20" fmla="*/ 1920181 h 2109333"/>
            <a:gd name="connsiteX21" fmla="*/ 559130 w 2515302"/>
            <a:gd name="connsiteY21" fmla="*/ 2021192 h 2109333"/>
            <a:gd name="connsiteX22" fmla="*/ 776578 w 2515302"/>
            <a:gd name="connsiteY22" fmla="*/ 2085062 h 2109333"/>
            <a:gd name="connsiteX23" fmla="*/ 1012519 w 2515302"/>
            <a:gd name="connsiteY23" fmla="*/ 2109333 h 2109333"/>
            <a:gd name="connsiteX24" fmla="*/ 1257881 w 2515302"/>
            <a:gd name="connsiteY24" fmla="*/ 2093074 h 2109333"/>
            <a:gd name="connsiteX25" fmla="*/ 1503231 w 2515302"/>
            <a:gd name="connsiteY25" fmla="*/ 2036913 h 2109333"/>
            <a:gd name="connsiteX26" fmla="*/ 1739145 w 2515302"/>
            <a:gd name="connsiteY26" fmla="*/ 1943001 h 2109333"/>
            <a:gd name="connsiteX27" fmla="*/ 1956554 w 2515302"/>
            <a:gd name="connsiteY27" fmla="*/ 1814957 h 2109333"/>
            <a:gd name="connsiteX28" fmla="*/ 2147102 w 2515302"/>
            <a:gd name="connsiteY28" fmla="*/ 1657695 h 2109333"/>
            <a:gd name="connsiteX29" fmla="*/ 2303474 w 2515302"/>
            <a:gd name="connsiteY29" fmla="*/ 1477255 h 2109333"/>
            <a:gd name="connsiteX30" fmla="*/ 2419652 w 2515302"/>
            <a:gd name="connsiteY30" fmla="*/ 1280575 h 2109333"/>
            <a:gd name="connsiteX31" fmla="*/ 2491178 w 2515302"/>
            <a:gd name="connsiteY31" fmla="*/ 1075218 h 2109333"/>
            <a:gd name="connsiteX32" fmla="*/ 2515302 w 2515302"/>
            <a:gd name="connsiteY32" fmla="*/ 869055 h 2109333"/>
            <a:gd name="connsiteX0" fmla="*/ 2515302 w 2515302"/>
            <a:gd name="connsiteY0" fmla="*/ 869055 h 2109333"/>
            <a:gd name="connsiteX1" fmla="*/ 2491089 w 2515302"/>
            <a:gd name="connsiteY1" fmla="*/ 670044 h 2109333"/>
            <a:gd name="connsiteX2" fmla="*/ 2419480 w 2515302"/>
            <a:gd name="connsiteY2" fmla="*/ 485804 h 2109333"/>
            <a:gd name="connsiteX3" fmla="*/ 2303219 w 2515302"/>
            <a:gd name="connsiteY3" fmla="*/ 323433 h 2109333"/>
            <a:gd name="connsiteX4" fmla="*/ 2146781 w 2515302"/>
            <a:gd name="connsiteY4" fmla="*/ 189170 h 2109333"/>
            <a:gd name="connsiteX5" fmla="*/ 1956173 w 2515302"/>
            <a:gd name="connsiteY5" fmla="*/ 88140 h 2109333"/>
            <a:gd name="connsiteX6" fmla="*/ 1738719 w 2515302"/>
            <a:gd name="connsiteY6" fmla="*/ 24271 h 2109333"/>
            <a:gd name="connsiteX7" fmla="*/ 1502783 w 2515302"/>
            <a:gd name="connsiteY7" fmla="*/ 0 h 2109333"/>
            <a:gd name="connsiteX8" fmla="*/ 1257422 w 2515302"/>
            <a:gd name="connsiteY8" fmla="*/ 16258 h 2109333"/>
            <a:gd name="connsiteX9" fmla="*/ 1012071 w 2515302"/>
            <a:gd name="connsiteY9" fmla="*/ 72420 h 2109333"/>
            <a:gd name="connsiteX10" fmla="*/ 776158 w 2515302"/>
            <a:gd name="connsiteY10" fmla="*/ 166332 h 2109333"/>
            <a:gd name="connsiteX11" fmla="*/ 558748 w 2515302"/>
            <a:gd name="connsiteY11" fmla="*/ 294393 h 2109333"/>
            <a:gd name="connsiteX12" fmla="*/ 368201 w 2515302"/>
            <a:gd name="connsiteY12" fmla="*/ 451655 h 2109333"/>
            <a:gd name="connsiteX13" fmla="*/ 211829 w 2515302"/>
            <a:gd name="connsiteY13" fmla="*/ 632095 h 2109333"/>
            <a:gd name="connsiteX14" fmla="*/ 95650 w 2515302"/>
            <a:gd name="connsiteY14" fmla="*/ 828776 h 2109333"/>
            <a:gd name="connsiteX15" fmla="*/ 24125 w 2515302"/>
            <a:gd name="connsiteY15" fmla="*/ 1034132 h 2109333"/>
            <a:gd name="connsiteX16" fmla="*/ 0 w 2515302"/>
            <a:gd name="connsiteY16" fmla="*/ 1240278 h 2109333"/>
            <a:gd name="connsiteX17" fmla="*/ 24213 w 2515302"/>
            <a:gd name="connsiteY17" fmla="*/ 1439289 h 2109333"/>
            <a:gd name="connsiteX18" fmla="*/ 95822 w 2515302"/>
            <a:gd name="connsiteY18" fmla="*/ 1623529 h 2109333"/>
            <a:gd name="connsiteX19" fmla="*/ 212083 w 2515302"/>
            <a:gd name="connsiteY19" fmla="*/ 1785900 h 2109333"/>
            <a:gd name="connsiteX20" fmla="*/ 368522 w 2515302"/>
            <a:gd name="connsiteY20" fmla="*/ 1920181 h 2109333"/>
            <a:gd name="connsiteX21" fmla="*/ 559130 w 2515302"/>
            <a:gd name="connsiteY21" fmla="*/ 2021192 h 2109333"/>
            <a:gd name="connsiteX22" fmla="*/ 776578 w 2515302"/>
            <a:gd name="connsiteY22" fmla="*/ 2085062 h 2109333"/>
            <a:gd name="connsiteX23" fmla="*/ 1012519 w 2515302"/>
            <a:gd name="connsiteY23" fmla="*/ 2109333 h 2109333"/>
            <a:gd name="connsiteX24" fmla="*/ 1257881 w 2515302"/>
            <a:gd name="connsiteY24" fmla="*/ 2093074 h 2109333"/>
            <a:gd name="connsiteX25" fmla="*/ 1503231 w 2515302"/>
            <a:gd name="connsiteY25" fmla="*/ 2036913 h 2109333"/>
            <a:gd name="connsiteX26" fmla="*/ 1739145 w 2515302"/>
            <a:gd name="connsiteY26" fmla="*/ 1943001 h 2109333"/>
            <a:gd name="connsiteX27" fmla="*/ 1956554 w 2515302"/>
            <a:gd name="connsiteY27" fmla="*/ 1814957 h 2109333"/>
            <a:gd name="connsiteX28" fmla="*/ 2147102 w 2515302"/>
            <a:gd name="connsiteY28" fmla="*/ 1657695 h 2109333"/>
            <a:gd name="connsiteX29" fmla="*/ 2303474 w 2515302"/>
            <a:gd name="connsiteY29" fmla="*/ 1477255 h 2109333"/>
            <a:gd name="connsiteX30" fmla="*/ 2419652 w 2515302"/>
            <a:gd name="connsiteY30" fmla="*/ 1280575 h 2109333"/>
            <a:gd name="connsiteX31" fmla="*/ 2491178 w 2515302"/>
            <a:gd name="connsiteY31" fmla="*/ 1075218 h 2109333"/>
            <a:gd name="connsiteX32" fmla="*/ 2515302 w 2515302"/>
            <a:gd name="connsiteY32" fmla="*/ 869055 h 2109333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02 w 2515302"/>
            <a:gd name="connsiteY0" fmla="*/ 870390 h 2110668"/>
            <a:gd name="connsiteX1" fmla="*/ 2491089 w 2515302"/>
            <a:gd name="connsiteY1" fmla="*/ 671379 h 2110668"/>
            <a:gd name="connsiteX2" fmla="*/ 2419480 w 2515302"/>
            <a:gd name="connsiteY2" fmla="*/ 487139 h 2110668"/>
            <a:gd name="connsiteX3" fmla="*/ 2303219 w 2515302"/>
            <a:gd name="connsiteY3" fmla="*/ 324768 h 2110668"/>
            <a:gd name="connsiteX4" fmla="*/ 2146781 w 2515302"/>
            <a:gd name="connsiteY4" fmla="*/ 190505 h 2110668"/>
            <a:gd name="connsiteX5" fmla="*/ 1956173 w 2515302"/>
            <a:gd name="connsiteY5" fmla="*/ 89475 h 2110668"/>
            <a:gd name="connsiteX6" fmla="*/ 1738719 w 2515302"/>
            <a:gd name="connsiteY6" fmla="*/ 25606 h 2110668"/>
            <a:gd name="connsiteX7" fmla="*/ 1502783 w 2515302"/>
            <a:gd name="connsiteY7" fmla="*/ 1335 h 2110668"/>
            <a:gd name="connsiteX8" fmla="*/ 1257422 w 2515302"/>
            <a:gd name="connsiteY8" fmla="*/ 17593 h 2110668"/>
            <a:gd name="connsiteX9" fmla="*/ 1012071 w 2515302"/>
            <a:gd name="connsiteY9" fmla="*/ 73755 h 2110668"/>
            <a:gd name="connsiteX10" fmla="*/ 776158 w 2515302"/>
            <a:gd name="connsiteY10" fmla="*/ 167667 h 2110668"/>
            <a:gd name="connsiteX11" fmla="*/ 558748 w 2515302"/>
            <a:gd name="connsiteY11" fmla="*/ 295728 h 2110668"/>
            <a:gd name="connsiteX12" fmla="*/ 368201 w 2515302"/>
            <a:gd name="connsiteY12" fmla="*/ 452990 h 2110668"/>
            <a:gd name="connsiteX13" fmla="*/ 211829 w 2515302"/>
            <a:gd name="connsiteY13" fmla="*/ 633430 h 2110668"/>
            <a:gd name="connsiteX14" fmla="*/ 95650 w 2515302"/>
            <a:gd name="connsiteY14" fmla="*/ 830111 h 2110668"/>
            <a:gd name="connsiteX15" fmla="*/ 24125 w 2515302"/>
            <a:gd name="connsiteY15" fmla="*/ 1035467 h 2110668"/>
            <a:gd name="connsiteX16" fmla="*/ 0 w 2515302"/>
            <a:gd name="connsiteY16" fmla="*/ 1241613 h 2110668"/>
            <a:gd name="connsiteX17" fmla="*/ 24213 w 2515302"/>
            <a:gd name="connsiteY17" fmla="*/ 1440624 h 2110668"/>
            <a:gd name="connsiteX18" fmla="*/ 95822 w 2515302"/>
            <a:gd name="connsiteY18" fmla="*/ 1624864 h 2110668"/>
            <a:gd name="connsiteX19" fmla="*/ 212083 w 2515302"/>
            <a:gd name="connsiteY19" fmla="*/ 1787235 h 2110668"/>
            <a:gd name="connsiteX20" fmla="*/ 368522 w 2515302"/>
            <a:gd name="connsiteY20" fmla="*/ 1921516 h 2110668"/>
            <a:gd name="connsiteX21" fmla="*/ 559130 w 2515302"/>
            <a:gd name="connsiteY21" fmla="*/ 2022527 h 2110668"/>
            <a:gd name="connsiteX22" fmla="*/ 776578 w 2515302"/>
            <a:gd name="connsiteY22" fmla="*/ 2086397 h 2110668"/>
            <a:gd name="connsiteX23" fmla="*/ 1012519 w 2515302"/>
            <a:gd name="connsiteY23" fmla="*/ 2110668 h 2110668"/>
            <a:gd name="connsiteX24" fmla="*/ 1257881 w 2515302"/>
            <a:gd name="connsiteY24" fmla="*/ 2094409 h 2110668"/>
            <a:gd name="connsiteX25" fmla="*/ 1503231 w 2515302"/>
            <a:gd name="connsiteY25" fmla="*/ 2038248 h 2110668"/>
            <a:gd name="connsiteX26" fmla="*/ 1739145 w 2515302"/>
            <a:gd name="connsiteY26" fmla="*/ 1944336 h 2110668"/>
            <a:gd name="connsiteX27" fmla="*/ 1956554 w 2515302"/>
            <a:gd name="connsiteY27" fmla="*/ 1816292 h 2110668"/>
            <a:gd name="connsiteX28" fmla="*/ 2147102 w 2515302"/>
            <a:gd name="connsiteY28" fmla="*/ 1659030 h 2110668"/>
            <a:gd name="connsiteX29" fmla="*/ 2303474 w 2515302"/>
            <a:gd name="connsiteY29" fmla="*/ 1478590 h 2110668"/>
            <a:gd name="connsiteX30" fmla="*/ 2419652 w 2515302"/>
            <a:gd name="connsiteY30" fmla="*/ 1281910 h 2110668"/>
            <a:gd name="connsiteX31" fmla="*/ 2491178 w 2515302"/>
            <a:gd name="connsiteY31" fmla="*/ 1076553 h 2110668"/>
            <a:gd name="connsiteX32" fmla="*/ 2515302 w 2515302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0668"/>
            <a:gd name="connsiteX1" fmla="*/ 2491104 w 2515317"/>
            <a:gd name="connsiteY1" fmla="*/ 671379 h 2110668"/>
            <a:gd name="connsiteX2" fmla="*/ 2419495 w 2515317"/>
            <a:gd name="connsiteY2" fmla="*/ 487139 h 2110668"/>
            <a:gd name="connsiteX3" fmla="*/ 2303234 w 2515317"/>
            <a:gd name="connsiteY3" fmla="*/ 324768 h 2110668"/>
            <a:gd name="connsiteX4" fmla="*/ 2146796 w 2515317"/>
            <a:gd name="connsiteY4" fmla="*/ 190505 h 2110668"/>
            <a:gd name="connsiteX5" fmla="*/ 1956188 w 2515317"/>
            <a:gd name="connsiteY5" fmla="*/ 89475 h 2110668"/>
            <a:gd name="connsiteX6" fmla="*/ 1738734 w 2515317"/>
            <a:gd name="connsiteY6" fmla="*/ 25606 h 2110668"/>
            <a:gd name="connsiteX7" fmla="*/ 1502798 w 2515317"/>
            <a:gd name="connsiteY7" fmla="*/ 1335 h 2110668"/>
            <a:gd name="connsiteX8" fmla="*/ 1257437 w 2515317"/>
            <a:gd name="connsiteY8" fmla="*/ 17593 h 2110668"/>
            <a:gd name="connsiteX9" fmla="*/ 1012086 w 2515317"/>
            <a:gd name="connsiteY9" fmla="*/ 73755 h 2110668"/>
            <a:gd name="connsiteX10" fmla="*/ 776173 w 2515317"/>
            <a:gd name="connsiteY10" fmla="*/ 167667 h 2110668"/>
            <a:gd name="connsiteX11" fmla="*/ 558763 w 2515317"/>
            <a:gd name="connsiteY11" fmla="*/ 295728 h 2110668"/>
            <a:gd name="connsiteX12" fmla="*/ 368216 w 2515317"/>
            <a:gd name="connsiteY12" fmla="*/ 452990 h 2110668"/>
            <a:gd name="connsiteX13" fmla="*/ 211844 w 2515317"/>
            <a:gd name="connsiteY13" fmla="*/ 633430 h 2110668"/>
            <a:gd name="connsiteX14" fmla="*/ 95665 w 2515317"/>
            <a:gd name="connsiteY14" fmla="*/ 830111 h 2110668"/>
            <a:gd name="connsiteX15" fmla="*/ 24140 w 2515317"/>
            <a:gd name="connsiteY15" fmla="*/ 1035467 h 2110668"/>
            <a:gd name="connsiteX16" fmla="*/ 15 w 2515317"/>
            <a:gd name="connsiteY16" fmla="*/ 1241613 h 2110668"/>
            <a:gd name="connsiteX17" fmla="*/ 24228 w 2515317"/>
            <a:gd name="connsiteY17" fmla="*/ 1440624 h 2110668"/>
            <a:gd name="connsiteX18" fmla="*/ 95837 w 2515317"/>
            <a:gd name="connsiteY18" fmla="*/ 1624864 h 2110668"/>
            <a:gd name="connsiteX19" fmla="*/ 212098 w 2515317"/>
            <a:gd name="connsiteY19" fmla="*/ 1787235 h 2110668"/>
            <a:gd name="connsiteX20" fmla="*/ 368537 w 2515317"/>
            <a:gd name="connsiteY20" fmla="*/ 1921516 h 2110668"/>
            <a:gd name="connsiteX21" fmla="*/ 559145 w 2515317"/>
            <a:gd name="connsiteY21" fmla="*/ 2022527 h 2110668"/>
            <a:gd name="connsiteX22" fmla="*/ 776593 w 2515317"/>
            <a:gd name="connsiteY22" fmla="*/ 2086397 h 2110668"/>
            <a:gd name="connsiteX23" fmla="*/ 1012534 w 2515317"/>
            <a:gd name="connsiteY23" fmla="*/ 2110668 h 2110668"/>
            <a:gd name="connsiteX24" fmla="*/ 1257896 w 2515317"/>
            <a:gd name="connsiteY24" fmla="*/ 2094409 h 2110668"/>
            <a:gd name="connsiteX25" fmla="*/ 1503246 w 2515317"/>
            <a:gd name="connsiteY25" fmla="*/ 2038248 h 2110668"/>
            <a:gd name="connsiteX26" fmla="*/ 1739160 w 2515317"/>
            <a:gd name="connsiteY26" fmla="*/ 1944336 h 2110668"/>
            <a:gd name="connsiteX27" fmla="*/ 1956569 w 2515317"/>
            <a:gd name="connsiteY27" fmla="*/ 1816292 h 2110668"/>
            <a:gd name="connsiteX28" fmla="*/ 2147117 w 2515317"/>
            <a:gd name="connsiteY28" fmla="*/ 1659030 h 2110668"/>
            <a:gd name="connsiteX29" fmla="*/ 2303489 w 2515317"/>
            <a:gd name="connsiteY29" fmla="*/ 1478590 h 2110668"/>
            <a:gd name="connsiteX30" fmla="*/ 2419667 w 2515317"/>
            <a:gd name="connsiteY30" fmla="*/ 1281910 h 2110668"/>
            <a:gd name="connsiteX31" fmla="*/ 2491193 w 2515317"/>
            <a:gd name="connsiteY31" fmla="*/ 1076553 h 2110668"/>
            <a:gd name="connsiteX32" fmla="*/ 2515317 w 2515317"/>
            <a:gd name="connsiteY32" fmla="*/ 870390 h 2110668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17"/>
            <a:gd name="connsiteY0" fmla="*/ 870390 h 2112003"/>
            <a:gd name="connsiteX1" fmla="*/ 2491104 w 2515317"/>
            <a:gd name="connsiteY1" fmla="*/ 671379 h 2112003"/>
            <a:gd name="connsiteX2" fmla="*/ 2419495 w 2515317"/>
            <a:gd name="connsiteY2" fmla="*/ 487139 h 2112003"/>
            <a:gd name="connsiteX3" fmla="*/ 2303234 w 2515317"/>
            <a:gd name="connsiteY3" fmla="*/ 324768 h 2112003"/>
            <a:gd name="connsiteX4" fmla="*/ 2146796 w 2515317"/>
            <a:gd name="connsiteY4" fmla="*/ 190505 h 2112003"/>
            <a:gd name="connsiteX5" fmla="*/ 1956188 w 2515317"/>
            <a:gd name="connsiteY5" fmla="*/ 89475 h 2112003"/>
            <a:gd name="connsiteX6" fmla="*/ 1738734 w 2515317"/>
            <a:gd name="connsiteY6" fmla="*/ 25606 h 2112003"/>
            <a:gd name="connsiteX7" fmla="*/ 1502798 w 2515317"/>
            <a:gd name="connsiteY7" fmla="*/ 1335 h 2112003"/>
            <a:gd name="connsiteX8" fmla="*/ 1257437 w 2515317"/>
            <a:gd name="connsiteY8" fmla="*/ 17593 h 2112003"/>
            <a:gd name="connsiteX9" fmla="*/ 1012086 w 2515317"/>
            <a:gd name="connsiteY9" fmla="*/ 73755 h 2112003"/>
            <a:gd name="connsiteX10" fmla="*/ 776173 w 2515317"/>
            <a:gd name="connsiteY10" fmla="*/ 167667 h 2112003"/>
            <a:gd name="connsiteX11" fmla="*/ 558763 w 2515317"/>
            <a:gd name="connsiteY11" fmla="*/ 295728 h 2112003"/>
            <a:gd name="connsiteX12" fmla="*/ 368216 w 2515317"/>
            <a:gd name="connsiteY12" fmla="*/ 452990 h 2112003"/>
            <a:gd name="connsiteX13" fmla="*/ 211844 w 2515317"/>
            <a:gd name="connsiteY13" fmla="*/ 633430 h 2112003"/>
            <a:gd name="connsiteX14" fmla="*/ 95665 w 2515317"/>
            <a:gd name="connsiteY14" fmla="*/ 830111 h 2112003"/>
            <a:gd name="connsiteX15" fmla="*/ 24140 w 2515317"/>
            <a:gd name="connsiteY15" fmla="*/ 1035467 h 2112003"/>
            <a:gd name="connsiteX16" fmla="*/ 15 w 2515317"/>
            <a:gd name="connsiteY16" fmla="*/ 1241613 h 2112003"/>
            <a:gd name="connsiteX17" fmla="*/ 24228 w 2515317"/>
            <a:gd name="connsiteY17" fmla="*/ 1440624 h 2112003"/>
            <a:gd name="connsiteX18" fmla="*/ 95837 w 2515317"/>
            <a:gd name="connsiteY18" fmla="*/ 1624864 h 2112003"/>
            <a:gd name="connsiteX19" fmla="*/ 212098 w 2515317"/>
            <a:gd name="connsiteY19" fmla="*/ 1787235 h 2112003"/>
            <a:gd name="connsiteX20" fmla="*/ 368537 w 2515317"/>
            <a:gd name="connsiteY20" fmla="*/ 1921516 h 2112003"/>
            <a:gd name="connsiteX21" fmla="*/ 559145 w 2515317"/>
            <a:gd name="connsiteY21" fmla="*/ 2022527 h 2112003"/>
            <a:gd name="connsiteX22" fmla="*/ 776593 w 2515317"/>
            <a:gd name="connsiteY22" fmla="*/ 2086397 h 2112003"/>
            <a:gd name="connsiteX23" fmla="*/ 1012534 w 2515317"/>
            <a:gd name="connsiteY23" fmla="*/ 2110668 h 2112003"/>
            <a:gd name="connsiteX24" fmla="*/ 1257896 w 2515317"/>
            <a:gd name="connsiteY24" fmla="*/ 2094409 h 2112003"/>
            <a:gd name="connsiteX25" fmla="*/ 1503246 w 2515317"/>
            <a:gd name="connsiteY25" fmla="*/ 2038248 h 2112003"/>
            <a:gd name="connsiteX26" fmla="*/ 1739160 w 2515317"/>
            <a:gd name="connsiteY26" fmla="*/ 1944336 h 2112003"/>
            <a:gd name="connsiteX27" fmla="*/ 1956569 w 2515317"/>
            <a:gd name="connsiteY27" fmla="*/ 1816292 h 2112003"/>
            <a:gd name="connsiteX28" fmla="*/ 2147117 w 2515317"/>
            <a:gd name="connsiteY28" fmla="*/ 1659030 h 2112003"/>
            <a:gd name="connsiteX29" fmla="*/ 2303489 w 2515317"/>
            <a:gd name="connsiteY29" fmla="*/ 1478590 h 2112003"/>
            <a:gd name="connsiteX30" fmla="*/ 2419667 w 2515317"/>
            <a:gd name="connsiteY30" fmla="*/ 1281910 h 2112003"/>
            <a:gd name="connsiteX31" fmla="*/ 2491193 w 2515317"/>
            <a:gd name="connsiteY31" fmla="*/ 1076553 h 2112003"/>
            <a:gd name="connsiteX32" fmla="*/ 2515317 w 2515317"/>
            <a:gd name="connsiteY32" fmla="*/ 870390 h 2112003"/>
            <a:gd name="connsiteX0" fmla="*/ 2515317 w 2515332"/>
            <a:gd name="connsiteY0" fmla="*/ 870390 h 2112003"/>
            <a:gd name="connsiteX1" fmla="*/ 2491104 w 2515332"/>
            <a:gd name="connsiteY1" fmla="*/ 671379 h 2112003"/>
            <a:gd name="connsiteX2" fmla="*/ 2419495 w 2515332"/>
            <a:gd name="connsiteY2" fmla="*/ 487139 h 2112003"/>
            <a:gd name="connsiteX3" fmla="*/ 2303234 w 2515332"/>
            <a:gd name="connsiteY3" fmla="*/ 324768 h 2112003"/>
            <a:gd name="connsiteX4" fmla="*/ 2146796 w 2515332"/>
            <a:gd name="connsiteY4" fmla="*/ 190505 h 2112003"/>
            <a:gd name="connsiteX5" fmla="*/ 1956188 w 2515332"/>
            <a:gd name="connsiteY5" fmla="*/ 89475 h 2112003"/>
            <a:gd name="connsiteX6" fmla="*/ 1738734 w 2515332"/>
            <a:gd name="connsiteY6" fmla="*/ 25606 h 2112003"/>
            <a:gd name="connsiteX7" fmla="*/ 1502798 w 2515332"/>
            <a:gd name="connsiteY7" fmla="*/ 1335 h 2112003"/>
            <a:gd name="connsiteX8" fmla="*/ 1257437 w 2515332"/>
            <a:gd name="connsiteY8" fmla="*/ 17593 h 2112003"/>
            <a:gd name="connsiteX9" fmla="*/ 1012086 w 2515332"/>
            <a:gd name="connsiteY9" fmla="*/ 73755 h 2112003"/>
            <a:gd name="connsiteX10" fmla="*/ 776173 w 2515332"/>
            <a:gd name="connsiteY10" fmla="*/ 167667 h 2112003"/>
            <a:gd name="connsiteX11" fmla="*/ 558763 w 2515332"/>
            <a:gd name="connsiteY11" fmla="*/ 295728 h 2112003"/>
            <a:gd name="connsiteX12" fmla="*/ 368216 w 2515332"/>
            <a:gd name="connsiteY12" fmla="*/ 452990 h 2112003"/>
            <a:gd name="connsiteX13" fmla="*/ 211844 w 2515332"/>
            <a:gd name="connsiteY13" fmla="*/ 633430 h 2112003"/>
            <a:gd name="connsiteX14" fmla="*/ 95665 w 2515332"/>
            <a:gd name="connsiteY14" fmla="*/ 830111 h 2112003"/>
            <a:gd name="connsiteX15" fmla="*/ 24140 w 2515332"/>
            <a:gd name="connsiteY15" fmla="*/ 1035467 h 2112003"/>
            <a:gd name="connsiteX16" fmla="*/ 15 w 2515332"/>
            <a:gd name="connsiteY16" fmla="*/ 1241613 h 2112003"/>
            <a:gd name="connsiteX17" fmla="*/ 24228 w 2515332"/>
            <a:gd name="connsiteY17" fmla="*/ 1440624 h 2112003"/>
            <a:gd name="connsiteX18" fmla="*/ 95837 w 2515332"/>
            <a:gd name="connsiteY18" fmla="*/ 1624864 h 2112003"/>
            <a:gd name="connsiteX19" fmla="*/ 212098 w 2515332"/>
            <a:gd name="connsiteY19" fmla="*/ 1787235 h 2112003"/>
            <a:gd name="connsiteX20" fmla="*/ 368537 w 2515332"/>
            <a:gd name="connsiteY20" fmla="*/ 1921516 h 2112003"/>
            <a:gd name="connsiteX21" fmla="*/ 559145 w 2515332"/>
            <a:gd name="connsiteY21" fmla="*/ 2022527 h 2112003"/>
            <a:gd name="connsiteX22" fmla="*/ 776593 w 2515332"/>
            <a:gd name="connsiteY22" fmla="*/ 2086397 h 2112003"/>
            <a:gd name="connsiteX23" fmla="*/ 1012534 w 2515332"/>
            <a:gd name="connsiteY23" fmla="*/ 2110668 h 2112003"/>
            <a:gd name="connsiteX24" fmla="*/ 1257896 w 2515332"/>
            <a:gd name="connsiteY24" fmla="*/ 2094409 h 2112003"/>
            <a:gd name="connsiteX25" fmla="*/ 1503246 w 2515332"/>
            <a:gd name="connsiteY25" fmla="*/ 2038248 h 2112003"/>
            <a:gd name="connsiteX26" fmla="*/ 1739160 w 2515332"/>
            <a:gd name="connsiteY26" fmla="*/ 1944336 h 2112003"/>
            <a:gd name="connsiteX27" fmla="*/ 1956569 w 2515332"/>
            <a:gd name="connsiteY27" fmla="*/ 1816292 h 2112003"/>
            <a:gd name="connsiteX28" fmla="*/ 2147117 w 2515332"/>
            <a:gd name="connsiteY28" fmla="*/ 1659030 h 2112003"/>
            <a:gd name="connsiteX29" fmla="*/ 2303489 w 2515332"/>
            <a:gd name="connsiteY29" fmla="*/ 1478590 h 2112003"/>
            <a:gd name="connsiteX30" fmla="*/ 2419667 w 2515332"/>
            <a:gd name="connsiteY30" fmla="*/ 1281910 h 2112003"/>
            <a:gd name="connsiteX31" fmla="*/ 2491193 w 2515332"/>
            <a:gd name="connsiteY31" fmla="*/ 1076553 h 2112003"/>
            <a:gd name="connsiteX32" fmla="*/ 2515317 w 2515332"/>
            <a:gd name="connsiteY32" fmla="*/ 870390 h 21120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515332" h="2112003">
              <a:moveTo>
                <a:pt x="2515317" y="870390"/>
              </a:moveTo>
              <a:cubicBezTo>
                <a:pt x="2515302" y="802861"/>
                <a:pt x="2507074" y="735254"/>
                <a:pt x="2491104" y="671379"/>
              </a:cubicBezTo>
              <a:cubicBezTo>
                <a:pt x="2475134" y="607504"/>
                <a:pt x="2450807" y="544907"/>
                <a:pt x="2419495" y="487139"/>
              </a:cubicBezTo>
              <a:cubicBezTo>
                <a:pt x="2388183" y="429371"/>
                <a:pt x="2348684" y="374207"/>
                <a:pt x="2303234" y="324768"/>
              </a:cubicBezTo>
              <a:cubicBezTo>
                <a:pt x="2257784" y="275329"/>
                <a:pt x="2204637" y="229720"/>
                <a:pt x="2146796" y="190505"/>
              </a:cubicBezTo>
              <a:cubicBezTo>
                <a:pt x="2088955" y="151290"/>
                <a:pt x="2024198" y="116958"/>
                <a:pt x="1956188" y="89475"/>
              </a:cubicBezTo>
              <a:cubicBezTo>
                <a:pt x="1888178" y="61992"/>
                <a:pt x="1814299" y="40296"/>
                <a:pt x="1738734" y="25606"/>
              </a:cubicBezTo>
              <a:cubicBezTo>
                <a:pt x="1663169" y="10916"/>
                <a:pt x="1583014" y="2670"/>
                <a:pt x="1502798" y="1335"/>
              </a:cubicBezTo>
              <a:cubicBezTo>
                <a:pt x="1422582" y="0"/>
                <a:pt x="1339222" y="5523"/>
                <a:pt x="1257437" y="17593"/>
              </a:cubicBezTo>
              <a:cubicBezTo>
                <a:pt x="1175652" y="29663"/>
                <a:pt x="1092297" y="48743"/>
                <a:pt x="1012086" y="73755"/>
              </a:cubicBezTo>
              <a:cubicBezTo>
                <a:pt x="931875" y="98767"/>
                <a:pt x="851727" y="130672"/>
                <a:pt x="776173" y="167667"/>
              </a:cubicBezTo>
              <a:cubicBezTo>
                <a:pt x="700619" y="204663"/>
                <a:pt x="626756" y="248174"/>
                <a:pt x="558763" y="295728"/>
              </a:cubicBezTo>
              <a:cubicBezTo>
                <a:pt x="490770" y="343282"/>
                <a:pt x="426036" y="396706"/>
                <a:pt x="368216" y="452990"/>
              </a:cubicBezTo>
              <a:cubicBezTo>
                <a:pt x="310396" y="509274"/>
                <a:pt x="257269" y="570576"/>
                <a:pt x="211844" y="633430"/>
              </a:cubicBezTo>
              <a:cubicBezTo>
                <a:pt x="166419" y="696284"/>
                <a:pt x="126949" y="763105"/>
                <a:pt x="95665" y="830111"/>
              </a:cubicBezTo>
              <a:cubicBezTo>
                <a:pt x="64381" y="897117"/>
                <a:pt x="40082" y="966883"/>
                <a:pt x="24140" y="1035467"/>
              </a:cubicBezTo>
              <a:cubicBezTo>
                <a:pt x="8198" y="1104051"/>
                <a:pt x="0" y="1174087"/>
                <a:pt x="15" y="1241613"/>
              </a:cubicBezTo>
              <a:cubicBezTo>
                <a:pt x="30" y="1309139"/>
                <a:pt x="8258" y="1376749"/>
                <a:pt x="24228" y="1440624"/>
              </a:cubicBezTo>
              <a:cubicBezTo>
                <a:pt x="40198" y="1504499"/>
                <a:pt x="64525" y="1567096"/>
                <a:pt x="95837" y="1624864"/>
              </a:cubicBezTo>
              <a:cubicBezTo>
                <a:pt x="127149" y="1682632"/>
                <a:pt x="166648" y="1737793"/>
                <a:pt x="212098" y="1787235"/>
              </a:cubicBezTo>
              <a:cubicBezTo>
                <a:pt x="257548" y="1836677"/>
                <a:pt x="310696" y="1882301"/>
                <a:pt x="368537" y="1921516"/>
              </a:cubicBezTo>
              <a:cubicBezTo>
                <a:pt x="426378" y="1960731"/>
                <a:pt x="491136" y="1995047"/>
                <a:pt x="559145" y="2022527"/>
              </a:cubicBezTo>
              <a:cubicBezTo>
                <a:pt x="627154" y="2050007"/>
                <a:pt x="701028" y="2071707"/>
                <a:pt x="776593" y="2086397"/>
              </a:cubicBezTo>
              <a:cubicBezTo>
                <a:pt x="852158" y="2101087"/>
                <a:pt x="932317" y="2109333"/>
                <a:pt x="1012534" y="2110668"/>
              </a:cubicBezTo>
              <a:cubicBezTo>
                <a:pt x="1092751" y="2112003"/>
                <a:pt x="1176111" y="2106479"/>
                <a:pt x="1257896" y="2094409"/>
              </a:cubicBezTo>
              <a:cubicBezTo>
                <a:pt x="1339681" y="2082339"/>
                <a:pt x="1423035" y="2063260"/>
                <a:pt x="1503246" y="2038248"/>
              </a:cubicBezTo>
              <a:cubicBezTo>
                <a:pt x="1583457" y="2013236"/>
                <a:pt x="1663606" y="1981329"/>
                <a:pt x="1739160" y="1944336"/>
              </a:cubicBezTo>
              <a:cubicBezTo>
                <a:pt x="1814714" y="1907343"/>
                <a:pt x="1888576" y="1863843"/>
                <a:pt x="1956569" y="1816292"/>
              </a:cubicBezTo>
              <a:cubicBezTo>
                <a:pt x="2024562" y="1768741"/>
                <a:pt x="2089297" y="1715314"/>
                <a:pt x="2147117" y="1659030"/>
              </a:cubicBezTo>
              <a:cubicBezTo>
                <a:pt x="2204937" y="1602746"/>
                <a:pt x="2258064" y="1541443"/>
                <a:pt x="2303489" y="1478590"/>
              </a:cubicBezTo>
              <a:cubicBezTo>
                <a:pt x="2348914" y="1415737"/>
                <a:pt x="2388383" y="1348916"/>
                <a:pt x="2419667" y="1281910"/>
              </a:cubicBezTo>
              <a:cubicBezTo>
                <a:pt x="2450951" y="1214904"/>
                <a:pt x="2475251" y="1145140"/>
                <a:pt x="2491193" y="1076553"/>
              </a:cubicBezTo>
              <a:cubicBezTo>
                <a:pt x="2507135" y="1007966"/>
                <a:pt x="2515332" y="937919"/>
                <a:pt x="2515317" y="870390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0.47127</cdr:x>
      <cdr:y>0.21831</cdr:y>
    </cdr:from>
    <cdr:to>
      <cdr:x>0.74623</cdr:x>
      <cdr:y>0.47818</cdr:y>
    </cdr:to>
    <cdr:sp macro="" textlink="">
      <cdr:nvSpPr>
        <cdr:cNvPr id="16" name="PlotDat1_27|1~33_1"/>
        <cdr:cNvSpPr/>
      </cdr:nvSpPr>
      <cdr:spPr>
        <a:xfrm xmlns:a="http://schemas.openxmlformats.org/drawingml/2006/main">
          <a:off x="4080728" y="1372391"/>
          <a:ext cx="2380940" cy="1633682"/>
        </a:xfrm>
        <a:custGeom xmlns:a="http://schemas.openxmlformats.org/drawingml/2006/main">
          <a:avLst/>
          <a:gdLst>
            <a:gd name="connsiteX0" fmla="*/ 2380907 w 2380907"/>
            <a:gd name="connsiteY0" fmla="*/ 557507 h 1625842"/>
            <a:gd name="connsiteX1" fmla="*/ 2357983 w 2380907"/>
            <a:gd name="connsiteY1" fmla="*/ 411395 h 1625842"/>
            <a:gd name="connsiteX2" fmla="*/ 2290191 w 2380907"/>
            <a:gd name="connsiteY2" fmla="*/ 280717 h 1625842"/>
            <a:gd name="connsiteX3" fmla="*/ 2180137 w 2380907"/>
            <a:gd name="connsiteY3" fmla="*/ 170492 h 1625842"/>
            <a:gd name="connsiteX4" fmla="*/ 2032051 w 2380907"/>
            <a:gd name="connsiteY4" fmla="*/ 84950 h 1625842"/>
            <a:gd name="connsiteX5" fmla="*/ 1851627 w 2380907"/>
            <a:gd name="connsiteY5" fmla="*/ 27391 h 1625842"/>
            <a:gd name="connsiteX6" fmla="*/ 1645790 w 2380907"/>
            <a:gd name="connsiteY6" fmla="*/ 0 h 1625842"/>
            <a:gd name="connsiteX7" fmla="*/ 1422456 w 2380907"/>
            <a:gd name="connsiteY7" fmla="*/ 3872 h 1625842"/>
            <a:gd name="connsiteX8" fmla="*/ 1190205 w 2380907"/>
            <a:gd name="connsiteY8" fmla="*/ 38827 h 1625842"/>
            <a:gd name="connsiteX9" fmla="*/ 957965 w 2380907"/>
            <a:gd name="connsiteY9" fmla="*/ 103539 h 1625842"/>
            <a:gd name="connsiteX10" fmla="*/ 734658 w 2380907"/>
            <a:gd name="connsiteY10" fmla="*/ 195498 h 1625842"/>
            <a:gd name="connsiteX11" fmla="*/ 528865 w 2380907"/>
            <a:gd name="connsiteY11" fmla="*/ 311190 h 1625842"/>
            <a:gd name="connsiteX12" fmla="*/ 348502 w 2380907"/>
            <a:gd name="connsiteY12" fmla="*/ 446171 h 1625842"/>
            <a:gd name="connsiteX13" fmla="*/ 200488 w 2380907"/>
            <a:gd name="connsiteY13" fmla="*/ 595223 h 1625842"/>
            <a:gd name="connsiteX14" fmla="*/ 90522 w 2380907"/>
            <a:gd name="connsiteY14" fmla="*/ 752664 h 1625842"/>
            <a:gd name="connsiteX15" fmla="*/ 22824 w 2380907"/>
            <a:gd name="connsiteY15" fmla="*/ 912418 h 1625842"/>
            <a:gd name="connsiteX16" fmla="*/ 0 w 2380907"/>
            <a:gd name="connsiteY16" fmla="*/ 1068335 h 1625842"/>
            <a:gd name="connsiteX17" fmla="*/ 22924 w 2380907"/>
            <a:gd name="connsiteY17" fmla="*/ 1214447 h 1625842"/>
            <a:gd name="connsiteX18" fmla="*/ 90710 w 2380907"/>
            <a:gd name="connsiteY18" fmla="*/ 1345126 h 1625842"/>
            <a:gd name="connsiteX19" fmla="*/ 200765 w 2380907"/>
            <a:gd name="connsiteY19" fmla="*/ 1455351 h 1625842"/>
            <a:gd name="connsiteX20" fmla="*/ 348850 w 2380907"/>
            <a:gd name="connsiteY20" fmla="*/ 1540892 h 1625842"/>
            <a:gd name="connsiteX21" fmla="*/ 529280 w 2380907"/>
            <a:gd name="connsiteY21" fmla="*/ 1598451 h 1625842"/>
            <a:gd name="connsiteX22" fmla="*/ 735111 w 2380907"/>
            <a:gd name="connsiteY22" fmla="*/ 1625842 h 1625842"/>
            <a:gd name="connsiteX23" fmla="*/ 958446 w 2380907"/>
            <a:gd name="connsiteY23" fmla="*/ 1621970 h 1625842"/>
            <a:gd name="connsiteX24" fmla="*/ 1190697 w 2380907"/>
            <a:gd name="connsiteY24" fmla="*/ 1587015 h 1625842"/>
            <a:gd name="connsiteX25" fmla="*/ 1422937 w 2380907"/>
            <a:gd name="connsiteY25" fmla="*/ 1522303 h 1625842"/>
            <a:gd name="connsiteX26" fmla="*/ 1646249 w 2380907"/>
            <a:gd name="connsiteY26" fmla="*/ 1430345 h 1625842"/>
            <a:gd name="connsiteX27" fmla="*/ 1852037 w 2380907"/>
            <a:gd name="connsiteY27" fmla="*/ 1314652 h 1625842"/>
            <a:gd name="connsiteX28" fmla="*/ 2032406 w 2380907"/>
            <a:gd name="connsiteY28" fmla="*/ 1179672 h 1625842"/>
            <a:gd name="connsiteX29" fmla="*/ 2180414 w 2380907"/>
            <a:gd name="connsiteY29" fmla="*/ 1030620 h 1625842"/>
            <a:gd name="connsiteX30" fmla="*/ 2290380 w 2380907"/>
            <a:gd name="connsiteY30" fmla="*/ 873178 h 1625842"/>
            <a:gd name="connsiteX31" fmla="*/ 2358078 w 2380907"/>
            <a:gd name="connsiteY31" fmla="*/ 713425 h 1625842"/>
            <a:gd name="connsiteX32" fmla="*/ 2380907 w 2380907"/>
            <a:gd name="connsiteY32" fmla="*/ 557507 h 1625842"/>
            <a:gd name="connsiteX0" fmla="*/ 2380907 w 2380907"/>
            <a:gd name="connsiteY0" fmla="*/ 557507 h 1625842"/>
            <a:gd name="connsiteX1" fmla="*/ 2357983 w 2380907"/>
            <a:gd name="connsiteY1" fmla="*/ 411395 h 1625842"/>
            <a:gd name="connsiteX2" fmla="*/ 2290191 w 2380907"/>
            <a:gd name="connsiteY2" fmla="*/ 280717 h 1625842"/>
            <a:gd name="connsiteX3" fmla="*/ 2180137 w 2380907"/>
            <a:gd name="connsiteY3" fmla="*/ 170492 h 1625842"/>
            <a:gd name="connsiteX4" fmla="*/ 2032051 w 2380907"/>
            <a:gd name="connsiteY4" fmla="*/ 84950 h 1625842"/>
            <a:gd name="connsiteX5" fmla="*/ 1851627 w 2380907"/>
            <a:gd name="connsiteY5" fmla="*/ 27391 h 1625842"/>
            <a:gd name="connsiteX6" fmla="*/ 1645790 w 2380907"/>
            <a:gd name="connsiteY6" fmla="*/ 0 h 1625842"/>
            <a:gd name="connsiteX7" fmla="*/ 1422456 w 2380907"/>
            <a:gd name="connsiteY7" fmla="*/ 3872 h 1625842"/>
            <a:gd name="connsiteX8" fmla="*/ 1190205 w 2380907"/>
            <a:gd name="connsiteY8" fmla="*/ 38827 h 1625842"/>
            <a:gd name="connsiteX9" fmla="*/ 957965 w 2380907"/>
            <a:gd name="connsiteY9" fmla="*/ 103539 h 1625842"/>
            <a:gd name="connsiteX10" fmla="*/ 734658 w 2380907"/>
            <a:gd name="connsiteY10" fmla="*/ 195498 h 1625842"/>
            <a:gd name="connsiteX11" fmla="*/ 528865 w 2380907"/>
            <a:gd name="connsiteY11" fmla="*/ 311190 h 1625842"/>
            <a:gd name="connsiteX12" fmla="*/ 348502 w 2380907"/>
            <a:gd name="connsiteY12" fmla="*/ 446171 h 1625842"/>
            <a:gd name="connsiteX13" fmla="*/ 200488 w 2380907"/>
            <a:gd name="connsiteY13" fmla="*/ 595223 h 1625842"/>
            <a:gd name="connsiteX14" fmla="*/ 90522 w 2380907"/>
            <a:gd name="connsiteY14" fmla="*/ 752664 h 1625842"/>
            <a:gd name="connsiteX15" fmla="*/ 22824 w 2380907"/>
            <a:gd name="connsiteY15" fmla="*/ 912418 h 1625842"/>
            <a:gd name="connsiteX16" fmla="*/ 0 w 2380907"/>
            <a:gd name="connsiteY16" fmla="*/ 1068335 h 1625842"/>
            <a:gd name="connsiteX17" fmla="*/ 22924 w 2380907"/>
            <a:gd name="connsiteY17" fmla="*/ 1214447 h 1625842"/>
            <a:gd name="connsiteX18" fmla="*/ 90710 w 2380907"/>
            <a:gd name="connsiteY18" fmla="*/ 1345126 h 1625842"/>
            <a:gd name="connsiteX19" fmla="*/ 200765 w 2380907"/>
            <a:gd name="connsiteY19" fmla="*/ 1455351 h 1625842"/>
            <a:gd name="connsiteX20" fmla="*/ 348850 w 2380907"/>
            <a:gd name="connsiteY20" fmla="*/ 1540892 h 1625842"/>
            <a:gd name="connsiteX21" fmla="*/ 529280 w 2380907"/>
            <a:gd name="connsiteY21" fmla="*/ 1598451 h 1625842"/>
            <a:gd name="connsiteX22" fmla="*/ 735111 w 2380907"/>
            <a:gd name="connsiteY22" fmla="*/ 1625842 h 1625842"/>
            <a:gd name="connsiteX23" fmla="*/ 958446 w 2380907"/>
            <a:gd name="connsiteY23" fmla="*/ 1621970 h 1625842"/>
            <a:gd name="connsiteX24" fmla="*/ 1190697 w 2380907"/>
            <a:gd name="connsiteY24" fmla="*/ 1587015 h 1625842"/>
            <a:gd name="connsiteX25" fmla="*/ 1422937 w 2380907"/>
            <a:gd name="connsiteY25" fmla="*/ 1522303 h 1625842"/>
            <a:gd name="connsiteX26" fmla="*/ 1646249 w 2380907"/>
            <a:gd name="connsiteY26" fmla="*/ 1430345 h 1625842"/>
            <a:gd name="connsiteX27" fmla="*/ 1852037 w 2380907"/>
            <a:gd name="connsiteY27" fmla="*/ 1314652 h 1625842"/>
            <a:gd name="connsiteX28" fmla="*/ 2032406 w 2380907"/>
            <a:gd name="connsiteY28" fmla="*/ 1179672 h 1625842"/>
            <a:gd name="connsiteX29" fmla="*/ 2180414 w 2380907"/>
            <a:gd name="connsiteY29" fmla="*/ 1030620 h 1625842"/>
            <a:gd name="connsiteX30" fmla="*/ 2290380 w 2380907"/>
            <a:gd name="connsiteY30" fmla="*/ 873178 h 1625842"/>
            <a:gd name="connsiteX31" fmla="*/ 2358078 w 2380907"/>
            <a:gd name="connsiteY31" fmla="*/ 713425 h 1625842"/>
            <a:gd name="connsiteX32" fmla="*/ 2380907 w 2380907"/>
            <a:gd name="connsiteY32" fmla="*/ 557507 h 1625842"/>
            <a:gd name="connsiteX0" fmla="*/ 2380907 w 2380907"/>
            <a:gd name="connsiteY0" fmla="*/ 557507 h 1625842"/>
            <a:gd name="connsiteX1" fmla="*/ 2357983 w 2380907"/>
            <a:gd name="connsiteY1" fmla="*/ 411395 h 1625842"/>
            <a:gd name="connsiteX2" fmla="*/ 2290191 w 2380907"/>
            <a:gd name="connsiteY2" fmla="*/ 280717 h 1625842"/>
            <a:gd name="connsiteX3" fmla="*/ 2180137 w 2380907"/>
            <a:gd name="connsiteY3" fmla="*/ 170492 h 1625842"/>
            <a:gd name="connsiteX4" fmla="*/ 2032051 w 2380907"/>
            <a:gd name="connsiteY4" fmla="*/ 84950 h 1625842"/>
            <a:gd name="connsiteX5" fmla="*/ 1851627 w 2380907"/>
            <a:gd name="connsiteY5" fmla="*/ 27391 h 1625842"/>
            <a:gd name="connsiteX6" fmla="*/ 1645790 w 2380907"/>
            <a:gd name="connsiteY6" fmla="*/ 0 h 1625842"/>
            <a:gd name="connsiteX7" fmla="*/ 1422456 w 2380907"/>
            <a:gd name="connsiteY7" fmla="*/ 3872 h 1625842"/>
            <a:gd name="connsiteX8" fmla="*/ 1190205 w 2380907"/>
            <a:gd name="connsiteY8" fmla="*/ 38827 h 1625842"/>
            <a:gd name="connsiteX9" fmla="*/ 957965 w 2380907"/>
            <a:gd name="connsiteY9" fmla="*/ 103539 h 1625842"/>
            <a:gd name="connsiteX10" fmla="*/ 734658 w 2380907"/>
            <a:gd name="connsiteY10" fmla="*/ 195498 h 1625842"/>
            <a:gd name="connsiteX11" fmla="*/ 528865 w 2380907"/>
            <a:gd name="connsiteY11" fmla="*/ 311190 h 1625842"/>
            <a:gd name="connsiteX12" fmla="*/ 348502 w 2380907"/>
            <a:gd name="connsiteY12" fmla="*/ 446171 h 1625842"/>
            <a:gd name="connsiteX13" fmla="*/ 200488 w 2380907"/>
            <a:gd name="connsiteY13" fmla="*/ 595223 h 1625842"/>
            <a:gd name="connsiteX14" fmla="*/ 90522 w 2380907"/>
            <a:gd name="connsiteY14" fmla="*/ 752664 h 1625842"/>
            <a:gd name="connsiteX15" fmla="*/ 22824 w 2380907"/>
            <a:gd name="connsiteY15" fmla="*/ 912418 h 1625842"/>
            <a:gd name="connsiteX16" fmla="*/ 0 w 2380907"/>
            <a:gd name="connsiteY16" fmla="*/ 1068335 h 1625842"/>
            <a:gd name="connsiteX17" fmla="*/ 22924 w 2380907"/>
            <a:gd name="connsiteY17" fmla="*/ 1214447 h 1625842"/>
            <a:gd name="connsiteX18" fmla="*/ 90710 w 2380907"/>
            <a:gd name="connsiteY18" fmla="*/ 1345126 h 1625842"/>
            <a:gd name="connsiteX19" fmla="*/ 200765 w 2380907"/>
            <a:gd name="connsiteY19" fmla="*/ 1455351 h 1625842"/>
            <a:gd name="connsiteX20" fmla="*/ 348850 w 2380907"/>
            <a:gd name="connsiteY20" fmla="*/ 1540892 h 1625842"/>
            <a:gd name="connsiteX21" fmla="*/ 529280 w 2380907"/>
            <a:gd name="connsiteY21" fmla="*/ 1598451 h 1625842"/>
            <a:gd name="connsiteX22" fmla="*/ 735111 w 2380907"/>
            <a:gd name="connsiteY22" fmla="*/ 1625842 h 1625842"/>
            <a:gd name="connsiteX23" fmla="*/ 958446 w 2380907"/>
            <a:gd name="connsiteY23" fmla="*/ 1621970 h 1625842"/>
            <a:gd name="connsiteX24" fmla="*/ 1190697 w 2380907"/>
            <a:gd name="connsiteY24" fmla="*/ 1587015 h 1625842"/>
            <a:gd name="connsiteX25" fmla="*/ 1422937 w 2380907"/>
            <a:gd name="connsiteY25" fmla="*/ 1522303 h 1625842"/>
            <a:gd name="connsiteX26" fmla="*/ 1646249 w 2380907"/>
            <a:gd name="connsiteY26" fmla="*/ 1430345 h 1625842"/>
            <a:gd name="connsiteX27" fmla="*/ 1852037 w 2380907"/>
            <a:gd name="connsiteY27" fmla="*/ 1314652 h 1625842"/>
            <a:gd name="connsiteX28" fmla="*/ 2032406 w 2380907"/>
            <a:gd name="connsiteY28" fmla="*/ 1179672 h 1625842"/>
            <a:gd name="connsiteX29" fmla="*/ 2180414 w 2380907"/>
            <a:gd name="connsiteY29" fmla="*/ 1030620 h 1625842"/>
            <a:gd name="connsiteX30" fmla="*/ 2290380 w 2380907"/>
            <a:gd name="connsiteY30" fmla="*/ 873178 h 1625842"/>
            <a:gd name="connsiteX31" fmla="*/ 2358078 w 2380907"/>
            <a:gd name="connsiteY31" fmla="*/ 713425 h 1625842"/>
            <a:gd name="connsiteX32" fmla="*/ 2380907 w 2380907"/>
            <a:gd name="connsiteY32" fmla="*/ 557507 h 1625842"/>
            <a:gd name="connsiteX0" fmla="*/ 2380907 w 2380907"/>
            <a:gd name="connsiteY0" fmla="*/ 557507 h 1625842"/>
            <a:gd name="connsiteX1" fmla="*/ 2357983 w 2380907"/>
            <a:gd name="connsiteY1" fmla="*/ 411395 h 1625842"/>
            <a:gd name="connsiteX2" fmla="*/ 2290191 w 2380907"/>
            <a:gd name="connsiteY2" fmla="*/ 280717 h 1625842"/>
            <a:gd name="connsiteX3" fmla="*/ 2180137 w 2380907"/>
            <a:gd name="connsiteY3" fmla="*/ 170492 h 1625842"/>
            <a:gd name="connsiteX4" fmla="*/ 2032051 w 2380907"/>
            <a:gd name="connsiteY4" fmla="*/ 84950 h 1625842"/>
            <a:gd name="connsiteX5" fmla="*/ 1851627 w 2380907"/>
            <a:gd name="connsiteY5" fmla="*/ 27391 h 1625842"/>
            <a:gd name="connsiteX6" fmla="*/ 1645790 w 2380907"/>
            <a:gd name="connsiteY6" fmla="*/ 0 h 1625842"/>
            <a:gd name="connsiteX7" fmla="*/ 1422456 w 2380907"/>
            <a:gd name="connsiteY7" fmla="*/ 3872 h 1625842"/>
            <a:gd name="connsiteX8" fmla="*/ 1190205 w 2380907"/>
            <a:gd name="connsiteY8" fmla="*/ 38827 h 1625842"/>
            <a:gd name="connsiteX9" fmla="*/ 957965 w 2380907"/>
            <a:gd name="connsiteY9" fmla="*/ 103539 h 1625842"/>
            <a:gd name="connsiteX10" fmla="*/ 734658 w 2380907"/>
            <a:gd name="connsiteY10" fmla="*/ 195498 h 1625842"/>
            <a:gd name="connsiteX11" fmla="*/ 528865 w 2380907"/>
            <a:gd name="connsiteY11" fmla="*/ 311190 h 1625842"/>
            <a:gd name="connsiteX12" fmla="*/ 348502 w 2380907"/>
            <a:gd name="connsiteY12" fmla="*/ 446171 h 1625842"/>
            <a:gd name="connsiteX13" fmla="*/ 200488 w 2380907"/>
            <a:gd name="connsiteY13" fmla="*/ 595223 h 1625842"/>
            <a:gd name="connsiteX14" fmla="*/ 90522 w 2380907"/>
            <a:gd name="connsiteY14" fmla="*/ 752664 h 1625842"/>
            <a:gd name="connsiteX15" fmla="*/ 22824 w 2380907"/>
            <a:gd name="connsiteY15" fmla="*/ 912418 h 1625842"/>
            <a:gd name="connsiteX16" fmla="*/ 0 w 2380907"/>
            <a:gd name="connsiteY16" fmla="*/ 1068335 h 1625842"/>
            <a:gd name="connsiteX17" fmla="*/ 22924 w 2380907"/>
            <a:gd name="connsiteY17" fmla="*/ 1214447 h 1625842"/>
            <a:gd name="connsiteX18" fmla="*/ 90710 w 2380907"/>
            <a:gd name="connsiteY18" fmla="*/ 1345126 h 1625842"/>
            <a:gd name="connsiteX19" fmla="*/ 200765 w 2380907"/>
            <a:gd name="connsiteY19" fmla="*/ 1455351 h 1625842"/>
            <a:gd name="connsiteX20" fmla="*/ 348850 w 2380907"/>
            <a:gd name="connsiteY20" fmla="*/ 1540892 h 1625842"/>
            <a:gd name="connsiteX21" fmla="*/ 529280 w 2380907"/>
            <a:gd name="connsiteY21" fmla="*/ 1598451 h 1625842"/>
            <a:gd name="connsiteX22" fmla="*/ 735111 w 2380907"/>
            <a:gd name="connsiteY22" fmla="*/ 1625842 h 1625842"/>
            <a:gd name="connsiteX23" fmla="*/ 958446 w 2380907"/>
            <a:gd name="connsiteY23" fmla="*/ 1621970 h 1625842"/>
            <a:gd name="connsiteX24" fmla="*/ 1190697 w 2380907"/>
            <a:gd name="connsiteY24" fmla="*/ 1587015 h 1625842"/>
            <a:gd name="connsiteX25" fmla="*/ 1422937 w 2380907"/>
            <a:gd name="connsiteY25" fmla="*/ 1522303 h 1625842"/>
            <a:gd name="connsiteX26" fmla="*/ 1646249 w 2380907"/>
            <a:gd name="connsiteY26" fmla="*/ 1430345 h 1625842"/>
            <a:gd name="connsiteX27" fmla="*/ 1852037 w 2380907"/>
            <a:gd name="connsiteY27" fmla="*/ 1314652 h 1625842"/>
            <a:gd name="connsiteX28" fmla="*/ 2032406 w 2380907"/>
            <a:gd name="connsiteY28" fmla="*/ 1179672 h 1625842"/>
            <a:gd name="connsiteX29" fmla="*/ 2180414 w 2380907"/>
            <a:gd name="connsiteY29" fmla="*/ 1030620 h 1625842"/>
            <a:gd name="connsiteX30" fmla="*/ 2290380 w 2380907"/>
            <a:gd name="connsiteY30" fmla="*/ 873178 h 1625842"/>
            <a:gd name="connsiteX31" fmla="*/ 2358078 w 2380907"/>
            <a:gd name="connsiteY31" fmla="*/ 713425 h 1625842"/>
            <a:gd name="connsiteX32" fmla="*/ 2380907 w 2380907"/>
            <a:gd name="connsiteY32" fmla="*/ 557507 h 1625842"/>
            <a:gd name="connsiteX0" fmla="*/ 2380907 w 2380907"/>
            <a:gd name="connsiteY0" fmla="*/ 557507 h 1625842"/>
            <a:gd name="connsiteX1" fmla="*/ 2357983 w 2380907"/>
            <a:gd name="connsiteY1" fmla="*/ 411395 h 1625842"/>
            <a:gd name="connsiteX2" fmla="*/ 2290191 w 2380907"/>
            <a:gd name="connsiteY2" fmla="*/ 280717 h 1625842"/>
            <a:gd name="connsiteX3" fmla="*/ 2180137 w 2380907"/>
            <a:gd name="connsiteY3" fmla="*/ 170492 h 1625842"/>
            <a:gd name="connsiteX4" fmla="*/ 2032051 w 2380907"/>
            <a:gd name="connsiteY4" fmla="*/ 84950 h 1625842"/>
            <a:gd name="connsiteX5" fmla="*/ 1851627 w 2380907"/>
            <a:gd name="connsiteY5" fmla="*/ 27391 h 1625842"/>
            <a:gd name="connsiteX6" fmla="*/ 1645790 w 2380907"/>
            <a:gd name="connsiteY6" fmla="*/ 0 h 1625842"/>
            <a:gd name="connsiteX7" fmla="*/ 1422456 w 2380907"/>
            <a:gd name="connsiteY7" fmla="*/ 3872 h 1625842"/>
            <a:gd name="connsiteX8" fmla="*/ 1190205 w 2380907"/>
            <a:gd name="connsiteY8" fmla="*/ 38827 h 1625842"/>
            <a:gd name="connsiteX9" fmla="*/ 957965 w 2380907"/>
            <a:gd name="connsiteY9" fmla="*/ 103539 h 1625842"/>
            <a:gd name="connsiteX10" fmla="*/ 734658 w 2380907"/>
            <a:gd name="connsiteY10" fmla="*/ 195498 h 1625842"/>
            <a:gd name="connsiteX11" fmla="*/ 528865 w 2380907"/>
            <a:gd name="connsiteY11" fmla="*/ 311190 h 1625842"/>
            <a:gd name="connsiteX12" fmla="*/ 348502 w 2380907"/>
            <a:gd name="connsiteY12" fmla="*/ 446171 h 1625842"/>
            <a:gd name="connsiteX13" fmla="*/ 200488 w 2380907"/>
            <a:gd name="connsiteY13" fmla="*/ 595223 h 1625842"/>
            <a:gd name="connsiteX14" fmla="*/ 90522 w 2380907"/>
            <a:gd name="connsiteY14" fmla="*/ 752664 h 1625842"/>
            <a:gd name="connsiteX15" fmla="*/ 22824 w 2380907"/>
            <a:gd name="connsiteY15" fmla="*/ 912418 h 1625842"/>
            <a:gd name="connsiteX16" fmla="*/ 0 w 2380907"/>
            <a:gd name="connsiteY16" fmla="*/ 1068335 h 1625842"/>
            <a:gd name="connsiteX17" fmla="*/ 22924 w 2380907"/>
            <a:gd name="connsiteY17" fmla="*/ 1214447 h 1625842"/>
            <a:gd name="connsiteX18" fmla="*/ 90710 w 2380907"/>
            <a:gd name="connsiteY18" fmla="*/ 1345126 h 1625842"/>
            <a:gd name="connsiteX19" fmla="*/ 200765 w 2380907"/>
            <a:gd name="connsiteY19" fmla="*/ 1455351 h 1625842"/>
            <a:gd name="connsiteX20" fmla="*/ 348850 w 2380907"/>
            <a:gd name="connsiteY20" fmla="*/ 1540892 h 1625842"/>
            <a:gd name="connsiteX21" fmla="*/ 529280 w 2380907"/>
            <a:gd name="connsiteY21" fmla="*/ 1598451 h 1625842"/>
            <a:gd name="connsiteX22" fmla="*/ 735111 w 2380907"/>
            <a:gd name="connsiteY22" fmla="*/ 1625842 h 1625842"/>
            <a:gd name="connsiteX23" fmla="*/ 958446 w 2380907"/>
            <a:gd name="connsiteY23" fmla="*/ 1621970 h 1625842"/>
            <a:gd name="connsiteX24" fmla="*/ 1190697 w 2380907"/>
            <a:gd name="connsiteY24" fmla="*/ 1587015 h 1625842"/>
            <a:gd name="connsiteX25" fmla="*/ 1422937 w 2380907"/>
            <a:gd name="connsiteY25" fmla="*/ 1522303 h 1625842"/>
            <a:gd name="connsiteX26" fmla="*/ 1646249 w 2380907"/>
            <a:gd name="connsiteY26" fmla="*/ 1430345 h 1625842"/>
            <a:gd name="connsiteX27" fmla="*/ 1852037 w 2380907"/>
            <a:gd name="connsiteY27" fmla="*/ 1314652 h 1625842"/>
            <a:gd name="connsiteX28" fmla="*/ 2032406 w 2380907"/>
            <a:gd name="connsiteY28" fmla="*/ 1179672 h 1625842"/>
            <a:gd name="connsiteX29" fmla="*/ 2180414 w 2380907"/>
            <a:gd name="connsiteY29" fmla="*/ 1030620 h 1625842"/>
            <a:gd name="connsiteX30" fmla="*/ 2290380 w 2380907"/>
            <a:gd name="connsiteY30" fmla="*/ 873178 h 1625842"/>
            <a:gd name="connsiteX31" fmla="*/ 2358078 w 2380907"/>
            <a:gd name="connsiteY31" fmla="*/ 713425 h 1625842"/>
            <a:gd name="connsiteX32" fmla="*/ 2380907 w 2380907"/>
            <a:gd name="connsiteY32" fmla="*/ 557507 h 162584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07 w 2380907"/>
            <a:gd name="connsiteY0" fmla="*/ 561427 h 1629762"/>
            <a:gd name="connsiteX1" fmla="*/ 2357983 w 2380907"/>
            <a:gd name="connsiteY1" fmla="*/ 415315 h 1629762"/>
            <a:gd name="connsiteX2" fmla="*/ 2290191 w 2380907"/>
            <a:gd name="connsiteY2" fmla="*/ 284637 h 1629762"/>
            <a:gd name="connsiteX3" fmla="*/ 2180137 w 2380907"/>
            <a:gd name="connsiteY3" fmla="*/ 174412 h 1629762"/>
            <a:gd name="connsiteX4" fmla="*/ 2032051 w 2380907"/>
            <a:gd name="connsiteY4" fmla="*/ 88870 h 1629762"/>
            <a:gd name="connsiteX5" fmla="*/ 1851627 w 2380907"/>
            <a:gd name="connsiteY5" fmla="*/ 31311 h 1629762"/>
            <a:gd name="connsiteX6" fmla="*/ 1645790 w 2380907"/>
            <a:gd name="connsiteY6" fmla="*/ 3920 h 1629762"/>
            <a:gd name="connsiteX7" fmla="*/ 1422456 w 2380907"/>
            <a:gd name="connsiteY7" fmla="*/ 7792 h 1629762"/>
            <a:gd name="connsiteX8" fmla="*/ 1190205 w 2380907"/>
            <a:gd name="connsiteY8" fmla="*/ 42747 h 1629762"/>
            <a:gd name="connsiteX9" fmla="*/ 957965 w 2380907"/>
            <a:gd name="connsiteY9" fmla="*/ 107459 h 1629762"/>
            <a:gd name="connsiteX10" fmla="*/ 734658 w 2380907"/>
            <a:gd name="connsiteY10" fmla="*/ 199418 h 1629762"/>
            <a:gd name="connsiteX11" fmla="*/ 528865 w 2380907"/>
            <a:gd name="connsiteY11" fmla="*/ 315110 h 1629762"/>
            <a:gd name="connsiteX12" fmla="*/ 348502 w 2380907"/>
            <a:gd name="connsiteY12" fmla="*/ 450091 h 1629762"/>
            <a:gd name="connsiteX13" fmla="*/ 200488 w 2380907"/>
            <a:gd name="connsiteY13" fmla="*/ 599143 h 1629762"/>
            <a:gd name="connsiteX14" fmla="*/ 90522 w 2380907"/>
            <a:gd name="connsiteY14" fmla="*/ 756584 h 1629762"/>
            <a:gd name="connsiteX15" fmla="*/ 22824 w 2380907"/>
            <a:gd name="connsiteY15" fmla="*/ 916338 h 1629762"/>
            <a:gd name="connsiteX16" fmla="*/ 0 w 2380907"/>
            <a:gd name="connsiteY16" fmla="*/ 1072255 h 1629762"/>
            <a:gd name="connsiteX17" fmla="*/ 22924 w 2380907"/>
            <a:gd name="connsiteY17" fmla="*/ 1218367 h 1629762"/>
            <a:gd name="connsiteX18" fmla="*/ 90710 w 2380907"/>
            <a:gd name="connsiteY18" fmla="*/ 1349046 h 1629762"/>
            <a:gd name="connsiteX19" fmla="*/ 200765 w 2380907"/>
            <a:gd name="connsiteY19" fmla="*/ 1459271 h 1629762"/>
            <a:gd name="connsiteX20" fmla="*/ 348850 w 2380907"/>
            <a:gd name="connsiteY20" fmla="*/ 1544812 h 1629762"/>
            <a:gd name="connsiteX21" fmla="*/ 529280 w 2380907"/>
            <a:gd name="connsiteY21" fmla="*/ 1602371 h 1629762"/>
            <a:gd name="connsiteX22" fmla="*/ 735111 w 2380907"/>
            <a:gd name="connsiteY22" fmla="*/ 1629762 h 1629762"/>
            <a:gd name="connsiteX23" fmla="*/ 958446 w 2380907"/>
            <a:gd name="connsiteY23" fmla="*/ 1625890 h 1629762"/>
            <a:gd name="connsiteX24" fmla="*/ 1190697 w 2380907"/>
            <a:gd name="connsiteY24" fmla="*/ 1590935 h 1629762"/>
            <a:gd name="connsiteX25" fmla="*/ 1422937 w 2380907"/>
            <a:gd name="connsiteY25" fmla="*/ 1526223 h 1629762"/>
            <a:gd name="connsiteX26" fmla="*/ 1646249 w 2380907"/>
            <a:gd name="connsiteY26" fmla="*/ 1434265 h 1629762"/>
            <a:gd name="connsiteX27" fmla="*/ 1852037 w 2380907"/>
            <a:gd name="connsiteY27" fmla="*/ 1318572 h 1629762"/>
            <a:gd name="connsiteX28" fmla="*/ 2032406 w 2380907"/>
            <a:gd name="connsiteY28" fmla="*/ 1183592 h 1629762"/>
            <a:gd name="connsiteX29" fmla="*/ 2180414 w 2380907"/>
            <a:gd name="connsiteY29" fmla="*/ 1034540 h 1629762"/>
            <a:gd name="connsiteX30" fmla="*/ 2290380 w 2380907"/>
            <a:gd name="connsiteY30" fmla="*/ 877098 h 1629762"/>
            <a:gd name="connsiteX31" fmla="*/ 2358078 w 2380907"/>
            <a:gd name="connsiteY31" fmla="*/ 717345 h 1629762"/>
            <a:gd name="connsiteX32" fmla="*/ 2380907 w 2380907"/>
            <a:gd name="connsiteY32" fmla="*/ 561427 h 1629762"/>
            <a:gd name="connsiteX0" fmla="*/ 2380924 w 2380924"/>
            <a:gd name="connsiteY0" fmla="*/ 561427 h 1629762"/>
            <a:gd name="connsiteX1" fmla="*/ 2358000 w 2380924"/>
            <a:gd name="connsiteY1" fmla="*/ 415315 h 1629762"/>
            <a:gd name="connsiteX2" fmla="*/ 2290208 w 2380924"/>
            <a:gd name="connsiteY2" fmla="*/ 284637 h 1629762"/>
            <a:gd name="connsiteX3" fmla="*/ 2180154 w 2380924"/>
            <a:gd name="connsiteY3" fmla="*/ 174412 h 1629762"/>
            <a:gd name="connsiteX4" fmla="*/ 2032068 w 2380924"/>
            <a:gd name="connsiteY4" fmla="*/ 88870 h 1629762"/>
            <a:gd name="connsiteX5" fmla="*/ 1851644 w 2380924"/>
            <a:gd name="connsiteY5" fmla="*/ 31311 h 1629762"/>
            <a:gd name="connsiteX6" fmla="*/ 1645807 w 2380924"/>
            <a:gd name="connsiteY6" fmla="*/ 3920 h 1629762"/>
            <a:gd name="connsiteX7" fmla="*/ 1422473 w 2380924"/>
            <a:gd name="connsiteY7" fmla="*/ 7792 h 1629762"/>
            <a:gd name="connsiteX8" fmla="*/ 1190222 w 2380924"/>
            <a:gd name="connsiteY8" fmla="*/ 42747 h 1629762"/>
            <a:gd name="connsiteX9" fmla="*/ 957982 w 2380924"/>
            <a:gd name="connsiteY9" fmla="*/ 107459 h 1629762"/>
            <a:gd name="connsiteX10" fmla="*/ 734675 w 2380924"/>
            <a:gd name="connsiteY10" fmla="*/ 199418 h 1629762"/>
            <a:gd name="connsiteX11" fmla="*/ 528882 w 2380924"/>
            <a:gd name="connsiteY11" fmla="*/ 315110 h 1629762"/>
            <a:gd name="connsiteX12" fmla="*/ 348519 w 2380924"/>
            <a:gd name="connsiteY12" fmla="*/ 450091 h 1629762"/>
            <a:gd name="connsiteX13" fmla="*/ 200505 w 2380924"/>
            <a:gd name="connsiteY13" fmla="*/ 599143 h 1629762"/>
            <a:gd name="connsiteX14" fmla="*/ 90539 w 2380924"/>
            <a:gd name="connsiteY14" fmla="*/ 756584 h 1629762"/>
            <a:gd name="connsiteX15" fmla="*/ 22841 w 2380924"/>
            <a:gd name="connsiteY15" fmla="*/ 916338 h 1629762"/>
            <a:gd name="connsiteX16" fmla="*/ 17 w 2380924"/>
            <a:gd name="connsiteY16" fmla="*/ 1072255 h 1629762"/>
            <a:gd name="connsiteX17" fmla="*/ 22941 w 2380924"/>
            <a:gd name="connsiteY17" fmla="*/ 1218367 h 1629762"/>
            <a:gd name="connsiteX18" fmla="*/ 90727 w 2380924"/>
            <a:gd name="connsiteY18" fmla="*/ 1349046 h 1629762"/>
            <a:gd name="connsiteX19" fmla="*/ 200782 w 2380924"/>
            <a:gd name="connsiteY19" fmla="*/ 1459271 h 1629762"/>
            <a:gd name="connsiteX20" fmla="*/ 348867 w 2380924"/>
            <a:gd name="connsiteY20" fmla="*/ 1544812 h 1629762"/>
            <a:gd name="connsiteX21" fmla="*/ 529297 w 2380924"/>
            <a:gd name="connsiteY21" fmla="*/ 1602371 h 1629762"/>
            <a:gd name="connsiteX22" fmla="*/ 735128 w 2380924"/>
            <a:gd name="connsiteY22" fmla="*/ 1629762 h 1629762"/>
            <a:gd name="connsiteX23" fmla="*/ 958463 w 2380924"/>
            <a:gd name="connsiteY23" fmla="*/ 1625890 h 1629762"/>
            <a:gd name="connsiteX24" fmla="*/ 1190714 w 2380924"/>
            <a:gd name="connsiteY24" fmla="*/ 1590935 h 1629762"/>
            <a:gd name="connsiteX25" fmla="*/ 1422954 w 2380924"/>
            <a:gd name="connsiteY25" fmla="*/ 1526223 h 1629762"/>
            <a:gd name="connsiteX26" fmla="*/ 1646266 w 2380924"/>
            <a:gd name="connsiteY26" fmla="*/ 1434265 h 1629762"/>
            <a:gd name="connsiteX27" fmla="*/ 1852054 w 2380924"/>
            <a:gd name="connsiteY27" fmla="*/ 1318572 h 1629762"/>
            <a:gd name="connsiteX28" fmla="*/ 2032423 w 2380924"/>
            <a:gd name="connsiteY28" fmla="*/ 1183592 h 1629762"/>
            <a:gd name="connsiteX29" fmla="*/ 2180431 w 2380924"/>
            <a:gd name="connsiteY29" fmla="*/ 1034540 h 1629762"/>
            <a:gd name="connsiteX30" fmla="*/ 2290397 w 2380924"/>
            <a:gd name="connsiteY30" fmla="*/ 877098 h 1629762"/>
            <a:gd name="connsiteX31" fmla="*/ 2358095 w 2380924"/>
            <a:gd name="connsiteY31" fmla="*/ 717345 h 1629762"/>
            <a:gd name="connsiteX32" fmla="*/ 2380924 w 2380924"/>
            <a:gd name="connsiteY32" fmla="*/ 561427 h 1629762"/>
            <a:gd name="connsiteX0" fmla="*/ 2380924 w 2380924"/>
            <a:gd name="connsiteY0" fmla="*/ 561427 h 1629762"/>
            <a:gd name="connsiteX1" fmla="*/ 2358000 w 2380924"/>
            <a:gd name="connsiteY1" fmla="*/ 415315 h 1629762"/>
            <a:gd name="connsiteX2" fmla="*/ 2290208 w 2380924"/>
            <a:gd name="connsiteY2" fmla="*/ 284637 h 1629762"/>
            <a:gd name="connsiteX3" fmla="*/ 2180154 w 2380924"/>
            <a:gd name="connsiteY3" fmla="*/ 174412 h 1629762"/>
            <a:gd name="connsiteX4" fmla="*/ 2032068 w 2380924"/>
            <a:gd name="connsiteY4" fmla="*/ 88870 h 1629762"/>
            <a:gd name="connsiteX5" fmla="*/ 1851644 w 2380924"/>
            <a:gd name="connsiteY5" fmla="*/ 31311 h 1629762"/>
            <a:gd name="connsiteX6" fmla="*/ 1645807 w 2380924"/>
            <a:gd name="connsiteY6" fmla="*/ 3920 h 1629762"/>
            <a:gd name="connsiteX7" fmla="*/ 1422473 w 2380924"/>
            <a:gd name="connsiteY7" fmla="*/ 7792 h 1629762"/>
            <a:gd name="connsiteX8" fmla="*/ 1190222 w 2380924"/>
            <a:gd name="connsiteY8" fmla="*/ 42747 h 1629762"/>
            <a:gd name="connsiteX9" fmla="*/ 957982 w 2380924"/>
            <a:gd name="connsiteY9" fmla="*/ 107459 h 1629762"/>
            <a:gd name="connsiteX10" fmla="*/ 734675 w 2380924"/>
            <a:gd name="connsiteY10" fmla="*/ 199418 h 1629762"/>
            <a:gd name="connsiteX11" fmla="*/ 528882 w 2380924"/>
            <a:gd name="connsiteY11" fmla="*/ 315110 h 1629762"/>
            <a:gd name="connsiteX12" fmla="*/ 348519 w 2380924"/>
            <a:gd name="connsiteY12" fmla="*/ 450091 h 1629762"/>
            <a:gd name="connsiteX13" fmla="*/ 200505 w 2380924"/>
            <a:gd name="connsiteY13" fmla="*/ 599143 h 1629762"/>
            <a:gd name="connsiteX14" fmla="*/ 90539 w 2380924"/>
            <a:gd name="connsiteY14" fmla="*/ 756584 h 1629762"/>
            <a:gd name="connsiteX15" fmla="*/ 22841 w 2380924"/>
            <a:gd name="connsiteY15" fmla="*/ 916338 h 1629762"/>
            <a:gd name="connsiteX16" fmla="*/ 17 w 2380924"/>
            <a:gd name="connsiteY16" fmla="*/ 1072255 h 1629762"/>
            <a:gd name="connsiteX17" fmla="*/ 22941 w 2380924"/>
            <a:gd name="connsiteY17" fmla="*/ 1218367 h 1629762"/>
            <a:gd name="connsiteX18" fmla="*/ 90727 w 2380924"/>
            <a:gd name="connsiteY18" fmla="*/ 1349046 h 1629762"/>
            <a:gd name="connsiteX19" fmla="*/ 200782 w 2380924"/>
            <a:gd name="connsiteY19" fmla="*/ 1459271 h 1629762"/>
            <a:gd name="connsiteX20" fmla="*/ 348867 w 2380924"/>
            <a:gd name="connsiteY20" fmla="*/ 1544812 h 1629762"/>
            <a:gd name="connsiteX21" fmla="*/ 529297 w 2380924"/>
            <a:gd name="connsiteY21" fmla="*/ 1602371 h 1629762"/>
            <a:gd name="connsiteX22" fmla="*/ 735128 w 2380924"/>
            <a:gd name="connsiteY22" fmla="*/ 1629762 h 1629762"/>
            <a:gd name="connsiteX23" fmla="*/ 958463 w 2380924"/>
            <a:gd name="connsiteY23" fmla="*/ 1625890 h 1629762"/>
            <a:gd name="connsiteX24" fmla="*/ 1190714 w 2380924"/>
            <a:gd name="connsiteY24" fmla="*/ 1590935 h 1629762"/>
            <a:gd name="connsiteX25" fmla="*/ 1422954 w 2380924"/>
            <a:gd name="connsiteY25" fmla="*/ 1526223 h 1629762"/>
            <a:gd name="connsiteX26" fmla="*/ 1646266 w 2380924"/>
            <a:gd name="connsiteY26" fmla="*/ 1434265 h 1629762"/>
            <a:gd name="connsiteX27" fmla="*/ 1852054 w 2380924"/>
            <a:gd name="connsiteY27" fmla="*/ 1318572 h 1629762"/>
            <a:gd name="connsiteX28" fmla="*/ 2032423 w 2380924"/>
            <a:gd name="connsiteY28" fmla="*/ 1183592 h 1629762"/>
            <a:gd name="connsiteX29" fmla="*/ 2180431 w 2380924"/>
            <a:gd name="connsiteY29" fmla="*/ 1034540 h 1629762"/>
            <a:gd name="connsiteX30" fmla="*/ 2290397 w 2380924"/>
            <a:gd name="connsiteY30" fmla="*/ 877098 h 1629762"/>
            <a:gd name="connsiteX31" fmla="*/ 2358095 w 2380924"/>
            <a:gd name="connsiteY31" fmla="*/ 717345 h 1629762"/>
            <a:gd name="connsiteX32" fmla="*/ 2380924 w 2380924"/>
            <a:gd name="connsiteY32" fmla="*/ 561427 h 1629762"/>
            <a:gd name="connsiteX0" fmla="*/ 2380924 w 2380924"/>
            <a:gd name="connsiteY0" fmla="*/ 561427 h 1629762"/>
            <a:gd name="connsiteX1" fmla="*/ 2358000 w 2380924"/>
            <a:gd name="connsiteY1" fmla="*/ 415315 h 1629762"/>
            <a:gd name="connsiteX2" fmla="*/ 2290208 w 2380924"/>
            <a:gd name="connsiteY2" fmla="*/ 284637 h 1629762"/>
            <a:gd name="connsiteX3" fmla="*/ 2180154 w 2380924"/>
            <a:gd name="connsiteY3" fmla="*/ 174412 h 1629762"/>
            <a:gd name="connsiteX4" fmla="*/ 2032068 w 2380924"/>
            <a:gd name="connsiteY4" fmla="*/ 88870 h 1629762"/>
            <a:gd name="connsiteX5" fmla="*/ 1851644 w 2380924"/>
            <a:gd name="connsiteY5" fmla="*/ 31311 h 1629762"/>
            <a:gd name="connsiteX6" fmla="*/ 1645807 w 2380924"/>
            <a:gd name="connsiteY6" fmla="*/ 3920 h 1629762"/>
            <a:gd name="connsiteX7" fmla="*/ 1422473 w 2380924"/>
            <a:gd name="connsiteY7" fmla="*/ 7792 h 1629762"/>
            <a:gd name="connsiteX8" fmla="*/ 1190222 w 2380924"/>
            <a:gd name="connsiteY8" fmla="*/ 42747 h 1629762"/>
            <a:gd name="connsiteX9" fmla="*/ 957982 w 2380924"/>
            <a:gd name="connsiteY9" fmla="*/ 107459 h 1629762"/>
            <a:gd name="connsiteX10" fmla="*/ 734675 w 2380924"/>
            <a:gd name="connsiteY10" fmla="*/ 199418 h 1629762"/>
            <a:gd name="connsiteX11" fmla="*/ 528882 w 2380924"/>
            <a:gd name="connsiteY11" fmla="*/ 315110 h 1629762"/>
            <a:gd name="connsiteX12" fmla="*/ 348519 w 2380924"/>
            <a:gd name="connsiteY12" fmla="*/ 450091 h 1629762"/>
            <a:gd name="connsiteX13" fmla="*/ 200505 w 2380924"/>
            <a:gd name="connsiteY13" fmla="*/ 599143 h 1629762"/>
            <a:gd name="connsiteX14" fmla="*/ 90539 w 2380924"/>
            <a:gd name="connsiteY14" fmla="*/ 756584 h 1629762"/>
            <a:gd name="connsiteX15" fmla="*/ 22841 w 2380924"/>
            <a:gd name="connsiteY15" fmla="*/ 916338 h 1629762"/>
            <a:gd name="connsiteX16" fmla="*/ 17 w 2380924"/>
            <a:gd name="connsiteY16" fmla="*/ 1072255 h 1629762"/>
            <a:gd name="connsiteX17" fmla="*/ 22941 w 2380924"/>
            <a:gd name="connsiteY17" fmla="*/ 1218367 h 1629762"/>
            <a:gd name="connsiteX18" fmla="*/ 90727 w 2380924"/>
            <a:gd name="connsiteY18" fmla="*/ 1349046 h 1629762"/>
            <a:gd name="connsiteX19" fmla="*/ 200782 w 2380924"/>
            <a:gd name="connsiteY19" fmla="*/ 1459271 h 1629762"/>
            <a:gd name="connsiteX20" fmla="*/ 348867 w 2380924"/>
            <a:gd name="connsiteY20" fmla="*/ 1544812 h 1629762"/>
            <a:gd name="connsiteX21" fmla="*/ 529297 w 2380924"/>
            <a:gd name="connsiteY21" fmla="*/ 1602371 h 1629762"/>
            <a:gd name="connsiteX22" fmla="*/ 735128 w 2380924"/>
            <a:gd name="connsiteY22" fmla="*/ 1629762 h 1629762"/>
            <a:gd name="connsiteX23" fmla="*/ 958463 w 2380924"/>
            <a:gd name="connsiteY23" fmla="*/ 1625890 h 1629762"/>
            <a:gd name="connsiteX24" fmla="*/ 1190714 w 2380924"/>
            <a:gd name="connsiteY24" fmla="*/ 1590935 h 1629762"/>
            <a:gd name="connsiteX25" fmla="*/ 1422954 w 2380924"/>
            <a:gd name="connsiteY25" fmla="*/ 1526223 h 1629762"/>
            <a:gd name="connsiteX26" fmla="*/ 1646266 w 2380924"/>
            <a:gd name="connsiteY26" fmla="*/ 1434265 h 1629762"/>
            <a:gd name="connsiteX27" fmla="*/ 1852054 w 2380924"/>
            <a:gd name="connsiteY27" fmla="*/ 1318572 h 1629762"/>
            <a:gd name="connsiteX28" fmla="*/ 2032423 w 2380924"/>
            <a:gd name="connsiteY28" fmla="*/ 1183592 h 1629762"/>
            <a:gd name="connsiteX29" fmla="*/ 2180431 w 2380924"/>
            <a:gd name="connsiteY29" fmla="*/ 1034540 h 1629762"/>
            <a:gd name="connsiteX30" fmla="*/ 2290397 w 2380924"/>
            <a:gd name="connsiteY30" fmla="*/ 877098 h 1629762"/>
            <a:gd name="connsiteX31" fmla="*/ 2358095 w 2380924"/>
            <a:gd name="connsiteY31" fmla="*/ 717345 h 1629762"/>
            <a:gd name="connsiteX32" fmla="*/ 2380924 w 2380924"/>
            <a:gd name="connsiteY32" fmla="*/ 561427 h 1629762"/>
            <a:gd name="connsiteX0" fmla="*/ 2380924 w 2380924"/>
            <a:gd name="connsiteY0" fmla="*/ 561427 h 1629762"/>
            <a:gd name="connsiteX1" fmla="*/ 2358000 w 2380924"/>
            <a:gd name="connsiteY1" fmla="*/ 415315 h 1629762"/>
            <a:gd name="connsiteX2" fmla="*/ 2290208 w 2380924"/>
            <a:gd name="connsiteY2" fmla="*/ 284637 h 1629762"/>
            <a:gd name="connsiteX3" fmla="*/ 2180154 w 2380924"/>
            <a:gd name="connsiteY3" fmla="*/ 174412 h 1629762"/>
            <a:gd name="connsiteX4" fmla="*/ 2032068 w 2380924"/>
            <a:gd name="connsiteY4" fmla="*/ 88870 h 1629762"/>
            <a:gd name="connsiteX5" fmla="*/ 1851644 w 2380924"/>
            <a:gd name="connsiteY5" fmla="*/ 31311 h 1629762"/>
            <a:gd name="connsiteX6" fmla="*/ 1645807 w 2380924"/>
            <a:gd name="connsiteY6" fmla="*/ 3920 h 1629762"/>
            <a:gd name="connsiteX7" fmla="*/ 1422473 w 2380924"/>
            <a:gd name="connsiteY7" fmla="*/ 7792 h 1629762"/>
            <a:gd name="connsiteX8" fmla="*/ 1190222 w 2380924"/>
            <a:gd name="connsiteY8" fmla="*/ 42747 h 1629762"/>
            <a:gd name="connsiteX9" fmla="*/ 957982 w 2380924"/>
            <a:gd name="connsiteY9" fmla="*/ 107459 h 1629762"/>
            <a:gd name="connsiteX10" fmla="*/ 734675 w 2380924"/>
            <a:gd name="connsiteY10" fmla="*/ 199418 h 1629762"/>
            <a:gd name="connsiteX11" fmla="*/ 528882 w 2380924"/>
            <a:gd name="connsiteY11" fmla="*/ 315110 h 1629762"/>
            <a:gd name="connsiteX12" fmla="*/ 348519 w 2380924"/>
            <a:gd name="connsiteY12" fmla="*/ 450091 h 1629762"/>
            <a:gd name="connsiteX13" fmla="*/ 200505 w 2380924"/>
            <a:gd name="connsiteY13" fmla="*/ 599143 h 1629762"/>
            <a:gd name="connsiteX14" fmla="*/ 90539 w 2380924"/>
            <a:gd name="connsiteY14" fmla="*/ 756584 h 1629762"/>
            <a:gd name="connsiteX15" fmla="*/ 22841 w 2380924"/>
            <a:gd name="connsiteY15" fmla="*/ 916338 h 1629762"/>
            <a:gd name="connsiteX16" fmla="*/ 17 w 2380924"/>
            <a:gd name="connsiteY16" fmla="*/ 1072255 h 1629762"/>
            <a:gd name="connsiteX17" fmla="*/ 22941 w 2380924"/>
            <a:gd name="connsiteY17" fmla="*/ 1218367 h 1629762"/>
            <a:gd name="connsiteX18" fmla="*/ 90727 w 2380924"/>
            <a:gd name="connsiteY18" fmla="*/ 1349046 h 1629762"/>
            <a:gd name="connsiteX19" fmla="*/ 200782 w 2380924"/>
            <a:gd name="connsiteY19" fmla="*/ 1459271 h 1629762"/>
            <a:gd name="connsiteX20" fmla="*/ 348867 w 2380924"/>
            <a:gd name="connsiteY20" fmla="*/ 1544812 h 1629762"/>
            <a:gd name="connsiteX21" fmla="*/ 529297 w 2380924"/>
            <a:gd name="connsiteY21" fmla="*/ 1602371 h 1629762"/>
            <a:gd name="connsiteX22" fmla="*/ 735128 w 2380924"/>
            <a:gd name="connsiteY22" fmla="*/ 1629762 h 1629762"/>
            <a:gd name="connsiteX23" fmla="*/ 958463 w 2380924"/>
            <a:gd name="connsiteY23" fmla="*/ 1625890 h 1629762"/>
            <a:gd name="connsiteX24" fmla="*/ 1190714 w 2380924"/>
            <a:gd name="connsiteY24" fmla="*/ 1590935 h 1629762"/>
            <a:gd name="connsiteX25" fmla="*/ 1422954 w 2380924"/>
            <a:gd name="connsiteY25" fmla="*/ 1526223 h 1629762"/>
            <a:gd name="connsiteX26" fmla="*/ 1646266 w 2380924"/>
            <a:gd name="connsiteY26" fmla="*/ 1434265 h 1629762"/>
            <a:gd name="connsiteX27" fmla="*/ 1852054 w 2380924"/>
            <a:gd name="connsiteY27" fmla="*/ 1318572 h 1629762"/>
            <a:gd name="connsiteX28" fmla="*/ 2032423 w 2380924"/>
            <a:gd name="connsiteY28" fmla="*/ 1183592 h 1629762"/>
            <a:gd name="connsiteX29" fmla="*/ 2180431 w 2380924"/>
            <a:gd name="connsiteY29" fmla="*/ 1034540 h 1629762"/>
            <a:gd name="connsiteX30" fmla="*/ 2290397 w 2380924"/>
            <a:gd name="connsiteY30" fmla="*/ 877098 h 1629762"/>
            <a:gd name="connsiteX31" fmla="*/ 2358095 w 2380924"/>
            <a:gd name="connsiteY31" fmla="*/ 717345 h 1629762"/>
            <a:gd name="connsiteX32" fmla="*/ 2380924 w 2380924"/>
            <a:gd name="connsiteY32" fmla="*/ 561427 h 1629762"/>
            <a:gd name="connsiteX0" fmla="*/ 2380924 w 2380924"/>
            <a:gd name="connsiteY0" fmla="*/ 561427 h 1629762"/>
            <a:gd name="connsiteX1" fmla="*/ 2358000 w 2380924"/>
            <a:gd name="connsiteY1" fmla="*/ 415315 h 1629762"/>
            <a:gd name="connsiteX2" fmla="*/ 2290208 w 2380924"/>
            <a:gd name="connsiteY2" fmla="*/ 284637 h 1629762"/>
            <a:gd name="connsiteX3" fmla="*/ 2180154 w 2380924"/>
            <a:gd name="connsiteY3" fmla="*/ 174412 h 1629762"/>
            <a:gd name="connsiteX4" fmla="*/ 2032068 w 2380924"/>
            <a:gd name="connsiteY4" fmla="*/ 88870 h 1629762"/>
            <a:gd name="connsiteX5" fmla="*/ 1851644 w 2380924"/>
            <a:gd name="connsiteY5" fmla="*/ 31311 h 1629762"/>
            <a:gd name="connsiteX6" fmla="*/ 1645807 w 2380924"/>
            <a:gd name="connsiteY6" fmla="*/ 3920 h 1629762"/>
            <a:gd name="connsiteX7" fmla="*/ 1422473 w 2380924"/>
            <a:gd name="connsiteY7" fmla="*/ 7792 h 1629762"/>
            <a:gd name="connsiteX8" fmla="*/ 1190222 w 2380924"/>
            <a:gd name="connsiteY8" fmla="*/ 42747 h 1629762"/>
            <a:gd name="connsiteX9" fmla="*/ 957982 w 2380924"/>
            <a:gd name="connsiteY9" fmla="*/ 107459 h 1629762"/>
            <a:gd name="connsiteX10" fmla="*/ 734675 w 2380924"/>
            <a:gd name="connsiteY10" fmla="*/ 199418 h 1629762"/>
            <a:gd name="connsiteX11" fmla="*/ 528882 w 2380924"/>
            <a:gd name="connsiteY11" fmla="*/ 315110 h 1629762"/>
            <a:gd name="connsiteX12" fmla="*/ 348519 w 2380924"/>
            <a:gd name="connsiteY12" fmla="*/ 450091 h 1629762"/>
            <a:gd name="connsiteX13" fmla="*/ 200505 w 2380924"/>
            <a:gd name="connsiteY13" fmla="*/ 599143 h 1629762"/>
            <a:gd name="connsiteX14" fmla="*/ 90539 w 2380924"/>
            <a:gd name="connsiteY14" fmla="*/ 756584 h 1629762"/>
            <a:gd name="connsiteX15" fmla="*/ 22841 w 2380924"/>
            <a:gd name="connsiteY15" fmla="*/ 916338 h 1629762"/>
            <a:gd name="connsiteX16" fmla="*/ 17 w 2380924"/>
            <a:gd name="connsiteY16" fmla="*/ 1072255 h 1629762"/>
            <a:gd name="connsiteX17" fmla="*/ 22941 w 2380924"/>
            <a:gd name="connsiteY17" fmla="*/ 1218367 h 1629762"/>
            <a:gd name="connsiteX18" fmla="*/ 90727 w 2380924"/>
            <a:gd name="connsiteY18" fmla="*/ 1349046 h 1629762"/>
            <a:gd name="connsiteX19" fmla="*/ 200782 w 2380924"/>
            <a:gd name="connsiteY19" fmla="*/ 1459271 h 1629762"/>
            <a:gd name="connsiteX20" fmla="*/ 348867 w 2380924"/>
            <a:gd name="connsiteY20" fmla="*/ 1544812 h 1629762"/>
            <a:gd name="connsiteX21" fmla="*/ 529297 w 2380924"/>
            <a:gd name="connsiteY21" fmla="*/ 1602371 h 1629762"/>
            <a:gd name="connsiteX22" fmla="*/ 735128 w 2380924"/>
            <a:gd name="connsiteY22" fmla="*/ 1629762 h 1629762"/>
            <a:gd name="connsiteX23" fmla="*/ 958463 w 2380924"/>
            <a:gd name="connsiteY23" fmla="*/ 1625890 h 1629762"/>
            <a:gd name="connsiteX24" fmla="*/ 1190714 w 2380924"/>
            <a:gd name="connsiteY24" fmla="*/ 1590935 h 1629762"/>
            <a:gd name="connsiteX25" fmla="*/ 1422954 w 2380924"/>
            <a:gd name="connsiteY25" fmla="*/ 1526223 h 1629762"/>
            <a:gd name="connsiteX26" fmla="*/ 1646266 w 2380924"/>
            <a:gd name="connsiteY26" fmla="*/ 1434265 h 1629762"/>
            <a:gd name="connsiteX27" fmla="*/ 1852054 w 2380924"/>
            <a:gd name="connsiteY27" fmla="*/ 1318572 h 1629762"/>
            <a:gd name="connsiteX28" fmla="*/ 2032423 w 2380924"/>
            <a:gd name="connsiteY28" fmla="*/ 1183592 h 1629762"/>
            <a:gd name="connsiteX29" fmla="*/ 2180431 w 2380924"/>
            <a:gd name="connsiteY29" fmla="*/ 1034540 h 1629762"/>
            <a:gd name="connsiteX30" fmla="*/ 2290397 w 2380924"/>
            <a:gd name="connsiteY30" fmla="*/ 877098 h 1629762"/>
            <a:gd name="connsiteX31" fmla="*/ 2358095 w 2380924"/>
            <a:gd name="connsiteY31" fmla="*/ 717345 h 1629762"/>
            <a:gd name="connsiteX32" fmla="*/ 2380924 w 2380924"/>
            <a:gd name="connsiteY32" fmla="*/ 561427 h 1629762"/>
            <a:gd name="connsiteX0" fmla="*/ 2380924 w 2380924"/>
            <a:gd name="connsiteY0" fmla="*/ 561427 h 1629762"/>
            <a:gd name="connsiteX1" fmla="*/ 2358000 w 2380924"/>
            <a:gd name="connsiteY1" fmla="*/ 415315 h 1629762"/>
            <a:gd name="connsiteX2" fmla="*/ 2290208 w 2380924"/>
            <a:gd name="connsiteY2" fmla="*/ 284637 h 1629762"/>
            <a:gd name="connsiteX3" fmla="*/ 2180154 w 2380924"/>
            <a:gd name="connsiteY3" fmla="*/ 174412 h 1629762"/>
            <a:gd name="connsiteX4" fmla="*/ 2032068 w 2380924"/>
            <a:gd name="connsiteY4" fmla="*/ 88870 h 1629762"/>
            <a:gd name="connsiteX5" fmla="*/ 1851644 w 2380924"/>
            <a:gd name="connsiteY5" fmla="*/ 31311 h 1629762"/>
            <a:gd name="connsiteX6" fmla="*/ 1645807 w 2380924"/>
            <a:gd name="connsiteY6" fmla="*/ 3920 h 1629762"/>
            <a:gd name="connsiteX7" fmla="*/ 1422473 w 2380924"/>
            <a:gd name="connsiteY7" fmla="*/ 7792 h 1629762"/>
            <a:gd name="connsiteX8" fmla="*/ 1190222 w 2380924"/>
            <a:gd name="connsiteY8" fmla="*/ 42747 h 1629762"/>
            <a:gd name="connsiteX9" fmla="*/ 957982 w 2380924"/>
            <a:gd name="connsiteY9" fmla="*/ 107459 h 1629762"/>
            <a:gd name="connsiteX10" fmla="*/ 734675 w 2380924"/>
            <a:gd name="connsiteY10" fmla="*/ 199418 h 1629762"/>
            <a:gd name="connsiteX11" fmla="*/ 528882 w 2380924"/>
            <a:gd name="connsiteY11" fmla="*/ 315110 h 1629762"/>
            <a:gd name="connsiteX12" fmla="*/ 348519 w 2380924"/>
            <a:gd name="connsiteY12" fmla="*/ 450091 h 1629762"/>
            <a:gd name="connsiteX13" fmla="*/ 200505 w 2380924"/>
            <a:gd name="connsiteY13" fmla="*/ 599143 h 1629762"/>
            <a:gd name="connsiteX14" fmla="*/ 90539 w 2380924"/>
            <a:gd name="connsiteY14" fmla="*/ 756584 h 1629762"/>
            <a:gd name="connsiteX15" fmla="*/ 22841 w 2380924"/>
            <a:gd name="connsiteY15" fmla="*/ 916338 h 1629762"/>
            <a:gd name="connsiteX16" fmla="*/ 17 w 2380924"/>
            <a:gd name="connsiteY16" fmla="*/ 1072255 h 1629762"/>
            <a:gd name="connsiteX17" fmla="*/ 22941 w 2380924"/>
            <a:gd name="connsiteY17" fmla="*/ 1218367 h 1629762"/>
            <a:gd name="connsiteX18" fmla="*/ 90727 w 2380924"/>
            <a:gd name="connsiteY18" fmla="*/ 1349046 h 1629762"/>
            <a:gd name="connsiteX19" fmla="*/ 200782 w 2380924"/>
            <a:gd name="connsiteY19" fmla="*/ 1459271 h 1629762"/>
            <a:gd name="connsiteX20" fmla="*/ 348867 w 2380924"/>
            <a:gd name="connsiteY20" fmla="*/ 1544812 h 1629762"/>
            <a:gd name="connsiteX21" fmla="*/ 529297 w 2380924"/>
            <a:gd name="connsiteY21" fmla="*/ 1602371 h 1629762"/>
            <a:gd name="connsiteX22" fmla="*/ 735128 w 2380924"/>
            <a:gd name="connsiteY22" fmla="*/ 1629762 h 1629762"/>
            <a:gd name="connsiteX23" fmla="*/ 958463 w 2380924"/>
            <a:gd name="connsiteY23" fmla="*/ 1625890 h 1629762"/>
            <a:gd name="connsiteX24" fmla="*/ 1190714 w 2380924"/>
            <a:gd name="connsiteY24" fmla="*/ 1590935 h 1629762"/>
            <a:gd name="connsiteX25" fmla="*/ 1422954 w 2380924"/>
            <a:gd name="connsiteY25" fmla="*/ 1526223 h 1629762"/>
            <a:gd name="connsiteX26" fmla="*/ 1646266 w 2380924"/>
            <a:gd name="connsiteY26" fmla="*/ 1434265 h 1629762"/>
            <a:gd name="connsiteX27" fmla="*/ 1852054 w 2380924"/>
            <a:gd name="connsiteY27" fmla="*/ 1318572 h 1629762"/>
            <a:gd name="connsiteX28" fmla="*/ 2032423 w 2380924"/>
            <a:gd name="connsiteY28" fmla="*/ 1183592 h 1629762"/>
            <a:gd name="connsiteX29" fmla="*/ 2180431 w 2380924"/>
            <a:gd name="connsiteY29" fmla="*/ 1034540 h 1629762"/>
            <a:gd name="connsiteX30" fmla="*/ 2290397 w 2380924"/>
            <a:gd name="connsiteY30" fmla="*/ 877098 h 1629762"/>
            <a:gd name="connsiteX31" fmla="*/ 2358095 w 2380924"/>
            <a:gd name="connsiteY31" fmla="*/ 717345 h 1629762"/>
            <a:gd name="connsiteX32" fmla="*/ 2380924 w 2380924"/>
            <a:gd name="connsiteY32" fmla="*/ 561427 h 1629762"/>
            <a:gd name="connsiteX0" fmla="*/ 2380924 w 2380924"/>
            <a:gd name="connsiteY0" fmla="*/ 561427 h 1629762"/>
            <a:gd name="connsiteX1" fmla="*/ 2358000 w 2380924"/>
            <a:gd name="connsiteY1" fmla="*/ 415315 h 1629762"/>
            <a:gd name="connsiteX2" fmla="*/ 2290208 w 2380924"/>
            <a:gd name="connsiteY2" fmla="*/ 284637 h 1629762"/>
            <a:gd name="connsiteX3" fmla="*/ 2180154 w 2380924"/>
            <a:gd name="connsiteY3" fmla="*/ 174412 h 1629762"/>
            <a:gd name="connsiteX4" fmla="*/ 2032068 w 2380924"/>
            <a:gd name="connsiteY4" fmla="*/ 88870 h 1629762"/>
            <a:gd name="connsiteX5" fmla="*/ 1851644 w 2380924"/>
            <a:gd name="connsiteY5" fmla="*/ 31311 h 1629762"/>
            <a:gd name="connsiteX6" fmla="*/ 1645807 w 2380924"/>
            <a:gd name="connsiteY6" fmla="*/ 3920 h 1629762"/>
            <a:gd name="connsiteX7" fmla="*/ 1422473 w 2380924"/>
            <a:gd name="connsiteY7" fmla="*/ 7792 h 1629762"/>
            <a:gd name="connsiteX8" fmla="*/ 1190222 w 2380924"/>
            <a:gd name="connsiteY8" fmla="*/ 42747 h 1629762"/>
            <a:gd name="connsiteX9" fmla="*/ 957982 w 2380924"/>
            <a:gd name="connsiteY9" fmla="*/ 107459 h 1629762"/>
            <a:gd name="connsiteX10" fmla="*/ 734675 w 2380924"/>
            <a:gd name="connsiteY10" fmla="*/ 199418 h 1629762"/>
            <a:gd name="connsiteX11" fmla="*/ 528882 w 2380924"/>
            <a:gd name="connsiteY11" fmla="*/ 315110 h 1629762"/>
            <a:gd name="connsiteX12" fmla="*/ 348519 w 2380924"/>
            <a:gd name="connsiteY12" fmla="*/ 450091 h 1629762"/>
            <a:gd name="connsiteX13" fmla="*/ 200505 w 2380924"/>
            <a:gd name="connsiteY13" fmla="*/ 599143 h 1629762"/>
            <a:gd name="connsiteX14" fmla="*/ 90539 w 2380924"/>
            <a:gd name="connsiteY14" fmla="*/ 756584 h 1629762"/>
            <a:gd name="connsiteX15" fmla="*/ 22841 w 2380924"/>
            <a:gd name="connsiteY15" fmla="*/ 916338 h 1629762"/>
            <a:gd name="connsiteX16" fmla="*/ 17 w 2380924"/>
            <a:gd name="connsiteY16" fmla="*/ 1072255 h 1629762"/>
            <a:gd name="connsiteX17" fmla="*/ 22941 w 2380924"/>
            <a:gd name="connsiteY17" fmla="*/ 1218367 h 1629762"/>
            <a:gd name="connsiteX18" fmla="*/ 90727 w 2380924"/>
            <a:gd name="connsiteY18" fmla="*/ 1349046 h 1629762"/>
            <a:gd name="connsiteX19" fmla="*/ 200782 w 2380924"/>
            <a:gd name="connsiteY19" fmla="*/ 1459271 h 1629762"/>
            <a:gd name="connsiteX20" fmla="*/ 348867 w 2380924"/>
            <a:gd name="connsiteY20" fmla="*/ 1544812 h 1629762"/>
            <a:gd name="connsiteX21" fmla="*/ 529297 w 2380924"/>
            <a:gd name="connsiteY21" fmla="*/ 1602371 h 1629762"/>
            <a:gd name="connsiteX22" fmla="*/ 735128 w 2380924"/>
            <a:gd name="connsiteY22" fmla="*/ 1629762 h 1629762"/>
            <a:gd name="connsiteX23" fmla="*/ 958463 w 2380924"/>
            <a:gd name="connsiteY23" fmla="*/ 1625890 h 1629762"/>
            <a:gd name="connsiteX24" fmla="*/ 1190714 w 2380924"/>
            <a:gd name="connsiteY24" fmla="*/ 1590935 h 1629762"/>
            <a:gd name="connsiteX25" fmla="*/ 1422954 w 2380924"/>
            <a:gd name="connsiteY25" fmla="*/ 1526223 h 1629762"/>
            <a:gd name="connsiteX26" fmla="*/ 1646266 w 2380924"/>
            <a:gd name="connsiteY26" fmla="*/ 1434265 h 1629762"/>
            <a:gd name="connsiteX27" fmla="*/ 1852054 w 2380924"/>
            <a:gd name="connsiteY27" fmla="*/ 1318572 h 1629762"/>
            <a:gd name="connsiteX28" fmla="*/ 2032423 w 2380924"/>
            <a:gd name="connsiteY28" fmla="*/ 1183592 h 1629762"/>
            <a:gd name="connsiteX29" fmla="*/ 2180431 w 2380924"/>
            <a:gd name="connsiteY29" fmla="*/ 1034540 h 1629762"/>
            <a:gd name="connsiteX30" fmla="*/ 2290397 w 2380924"/>
            <a:gd name="connsiteY30" fmla="*/ 877098 h 1629762"/>
            <a:gd name="connsiteX31" fmla="*/ 2358095 w 2380924"/>
            <a:gd name="connsiteY31" fmla="*/ 717345 h 1629762"/>
            <a:gd name="connsiteX32" fmla="*/ 2380924 w 2380924"/>
            <a:gd name="connsiteY32" fmla="*/ 561427 h 162976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24"/>
            <a:gd name="connsiteY0" fmla="*/ 561427 h 1633682"/>
            <a:gd name="connsiteX1" fmla="*/ 2358000 w 2380924"/>
            <a:gd name="connsiteY1" fmla="*/ 415315 h 1633682"/>
            <a:gd name="connsiteX2" fmla="*/ 2290208 w 2380924"/>
            <a:gd name="connsiteY2" fmla="*/ 284637 h 1633682"/>
            <a:gd name="connsiteX3" fmla="*/ 2180154 w 2380924"/>
            <a:gd name="connsiteY3" fmla="*/ 174412 h 1633682"/>
            <a:gd name="connsiteX4" fmla="*/ 2032068 w 2380924"/>
            <a:gd name="connsiteY4" fmla="*/ 88870 h 1633682"/>
            <a:gd name="connsiteX5" fmla="*/ 1851644 w 2380924"/>
            <a:gd name="connsiteY5" fmla="*/ 31311 h 1633682"/>
            <a:gd name="connsiteX6" fmla="*/ 1645807 w 2380924"/>
            <a:gd name="connsiteY6" fmla="*/ 3920 h 1633682"/>
            <a:gd name="connsiteX7" fmla="*/ 1422473 w 2380924"/>
            <a:gd name="connsiteY7" fmla="*/ 7792 h 1633682"/>
            <a:gd name="connsiteX8" fmla="*/ 1190222 w 2380924"/>
            <a:gd name="connsiteY8" fmla="*/ 42747 h 1633682"/>
            <a:gd name="connsiteX9" fmla="*/ 957982 w 2380924"/>
            <a:gd name="connsiteY9" fmla="*/ 107459 h 1633682"/>
            <a:gd name="connsiteX10" fmla="*/ 734675 w 2380924"/>
            <a:gd name="connsiteY10" fmla="*/ 199418 h 1633682"/>
            <a:gd name="connsiteX11" fmla="*/ 528882 w 2380924"/>
            <a:gd name="connsiteY11" fmla="*/ 315110 h 1633682"/>
            <a:gd name="connsiteX12" fmla="*/ 348519 w 2380924"/>
            <a:gd name="connsiteY12" fmla="*/ 450091 h 1633682"/>
            <a:gd name="connsiteX13" fmla="*/ 200505 w 2380924"/>
            <a:gd name="connsiteY13" fmla="*/ 599143 h 1633682"/>
            <a:gd name="connsiteX14" fmla="*/ 90539 w 2380924"/>
            <a:gd name="connsiteY14" fmla="*/ 756584 h 1633682"/>
            <a:gd name="connsiteX15" fmla="*/ 22841 w 2380924"/>
            <a:gd name="connsiteY15" fmla="*/ 916338 h 1633682"/>
            <a:gd name="connsiteX16" fmla="*/ 17 w 2380924"/>
            <a:gd name="connsiteY16" fmla="*/ 1072255 h 1633682"/>
            <a:gd name="connsiteX17" fmla="*/ 22941 w 2380924"/>
            <a:gd name="connsiteY17" fmla="*/ 1218367 h 1633682"/>
            <a:gd name="connsiteX18" fmla="*/ 90727 w 2380924"/>
            <a:gd name="connsiteY18" fmla="*/ 1349046 h 1633682"/>
            <a:gd name="connsiteX19" fmla="*/ 200782 w 2380924"/>
            <a:gd name="connsiteY19" fmla="*/ 1459271 h 1633682"/>
            <a:gd name="connsiteX20" fmla="*/ 348867 w 2380924"/>
            <a:gd name="connsiteY20" fmla="*/ 1544812 h 1633682"/>
            <a:gd name="connsiteX21" fmla="*/ 529297 w 2380924"/>
            <a:gd name="connsiteY21" fmla="*/ 1602371 h 1633682"/>
            <a:gd name="connsiteX22" fmla="*/ 735128 w 2380924"/>
            <a:gd name="connsiteY22" fmla="*/ 1629762 h 1633682"/>
            <a:gd name="connsiteX23" fmla="*/ 958463 w 2380924"/>
            <a:gd name="connsiteY23" fmla="*/ 1625890 h 1633682"/>
            <a:gd name="connsiteX24" fmla="*/ 1190714 w 2380924"/>
            <a:gd name="connsiteY24" fmla="*/ 1590935 h 1633682"/>
            <a:gd name="connsiteX25" fmla="*/ 1422954 w 2380924"/>
            <a:gd name="connsiteY25" fmla="*/ 1526223 h 1633682"/>
            <a:gd name="connsiteX26" fmla="*/ 1646266 w 2380924"/>
            <a:gd name="connsiteY26" fmla="*/ 1434265 h 1633682"/>
            <a:gd name="connsiteX27" fmla="*/ 1852054 w 2380924"/>
            <a:gd name="connsiteY27" fmla="*/ 1318572 h 1633682"/>
            <a:gd name="connsiteX28" fmla="*/ 2032423 w 2380924"/>
            <a:gd name="connsiteY28" fmla="*/ 1183592 h 1633682"/>
            <a:gd name="connsiteX29" fmla="*/ 2180431 w 2380924"/>
            <a:gd name="connsiteY29" fmla="*/ 1034540 h 1633682"/>
            <a:gd name="connsiteX30" fmla="*/ 2290397 w 2380924"/>
            <a:gd name="connsiteY30" fmla="*/ 877098 h 1633682"/>
            <a:gd name="connsiteX31" fmla="*/ 2358095 w 2380924"/>
            <a:gd name="connsiteY31" fmla="*/ 717345 h 1633682"/>
            <a:gd name="connsiteX32" fmla="*/ 2380924 w 2380924"/>
            <a:gd name="connsiteY32" fmla="*/ 561427 h 1633682"/>
            <a:gd name="connsiteX0" fmla="*/ 2380924 w 2380940"/>
            <a:gd name="connsiteY0" fmla="*/ 561427 h 1633682"/>
            <a:gd name="connsiteX1" fmla="*/ 2358000 w 2380940"/>
            <a:gd name="connsiteY1" fmla="*/ 415315 h 1633682"/>
            <a:gd name="connsiteX2" fmla="*/ 2290208 w 2380940"/>
            <a:gd name="connsiteY2" fmla="*/ 284637 h 1633682"/>
            <a:gd name="connsiteX3" fmla="*/ 2180154 w 2380940"/>
            <a:gd name="connsiteY3" fmla="*/ 174412 h 1633682"/>
            <a:gd name="connsiteX4" fmla="*/ 2032068 w 2380940"/>
            <a:gd name="connsiteY4" fmla="*/ 88870 h 1633682"/>
            <a:gd name="connsiteX5" fmla="*/ 1851644 w 2380940"/>
            <a:gd name="connsiteY5" fmla="*/ 31311 h 1633682"/>
            <a:gd name="connsiteX6" fmla="*/ 1645807 w 2380940"/>
            <a:gd name="connsiteY6" fmla="*/ 3920 h 1633682"/>
            <a:gd name="connsiteX7" fmla="*/ 1422473 w 2380940"/>
            <a:gd name="connsiteY7" fmla="*/ 7792 h 1633682"/>
            <a:gd name="connsiteX8" fmla="*/ 1190222 w 2380940"/>
            <a:gd name="connsiteY8" fmla="*/ 42747 h 1633682"/>
            <a:gd name="connsiteX9" fmla="*/ 957982 w 2380940"/>
            <a:gd name="connsiteY9" fmla="*/ 107459 h 1633682"/>
            <a:gd name="connsiteX10" fmla="*/ 734675 w 2380940"/>
            <a:gd name="connsiteY10" fmla="*/ 199418 h 1633682"/>
            <a:gd name="connsiteX11" fmla="*/ 528882 w 2380940"/>
            <a:gd name="connsiteY11" fmla="*/ 315110 h 1633682"/>
            <a:gd name="connsiteX12" fmla="*/ 348519 w 2380940"/>
            <a:gd name="connsiteY12" fmla="*/ 450091 h 1633682"/>
            <a:gd name="connsiteX13" fmla="*/ 200505 w 2380940"/>
            <a:gd name="connsiteY13" fmla="*/ 599143 h 1633682"/>
            <a:gd name="connsiteX14" fmla="*/ 90539 w 2380940"/>
            <a:gd name="connsiteY14" fmla="*/ 756584 h 1633682"/>
            <a:gd name="connsiteX15" fmla="*/ 22841 w 2380940"/>
            <a:gd name="connsiteY15" fmla="*/ 916338 h 1633682"/>
            <a:gd name="connsiteX16" fmla="*/ 17 w 2380940"/>
            <a:gd name="connsiteY16" fmla="*/ 1072255 h 1633682"/>
            <a:gd name="connsiteX17" fmla="*/ 22941 w 2380940"/>
            <a:gd name="connsiteY17" fmla="*/ 1218367 h 1633682"/>
            <a:gd name="connsiteX18" fmla="*/ 90727 w 2380940"/>
            <a:gd name="connsiteY18" fmla="*/ 1349046 h 1633682"/>
            <a:gd name="connsiteX19" fmla="*/ 200782 w 2380940"/>
            <a:gd name="connsiteY19" fmla="*/ 1459271 h 1633682"/>
            <a:gd name="connsiteX20" fmla="*/ 348867 w 2380940"/>
            <a:gd name="connsiteY20" fmla="*/ 1544812 h 1633682"/>
            <a:gd name="connsiteX21" fmla="*/ 529297 w 2380940"/>
            <a:gd name="connsiteY21" fmla="*/ 1602371 h 1633682"/>
            <a:gd name="connsiteX22" fmla="*/ 735128 w 2380940"/>
            <a:gd name="connsiteY22" fmla="*/ 1629762 h 1633682"/>
            <a:gd name="connsiteX23" fmla="*/ 958463 w 2380940"/>
            <a:gd name="connsiteY23" fmla="*/ 1625890 h 1633682"/>
            <a:gd name="connsiteX24" fmla="*/ 1190714 w 2380940"/>
            <a:gd name="connsiteY24" fmla="*/ 1590935 h 1633682"/>
            <a:gd name="connsiteX25" fmla="*/ 1422954 w 2380940"/>
            <a:gd name="connsiteY25" fmla="*/ 1526223 h 1633682"/>
            <a:gd name="connsiteX26" fmla="*/ 1646266 w 2380940"/>
            <a:gd name="connsiteY26" fmla="*/ 1434265 h 1633682"/>
            <a:gd name="connsiteX27" fmla="*/ 1852054 w 2380940"/>
            <a:gd name="connsiteY27" fmla="*/ 1318572 h 1633682"/>
            <a:gd name="connsiteX28" fmla="*/ 2032423 w 2380940"/>
            <a:gd name="connsiteY28" fmla="*/ 1183592 h 1633682"/>
            <a:gd name="connsiteX29" fmla="*/ 2180431 w 2380940"/>
            <a:gd name="connsiteY29" fmla="*/ 1034540 h 1633682"/>
            <a:gd name="connsiteX30" fmla="*/ 2290397 w 2380940"/>
            <a:gd name="connsiteY30" fmla="*/ 877098 h 1633682"/>
            <a:gd name="connsiteX31" fmla="*/ 2358095 w 2380940"/>
            <a:gd name="connsiteY31" fmla="*/ 717345 h 1633682"/>
            <a:gd name="connsiteX32" fmla="*/ 2380924 w 2380940"/>
            <a:gd name="connsiteY32" fmla="*/ 561427 h 16336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380940" h="1633682">
              <a:moveTo>
                <a:pt x="2380924" y="561427"/>
              </a:moveTo>
              <a:cubicBezTo>
                <a:pt x="2380908" y="511089"/>
                <a:pt x="2373119" y="461447"/>
                <a:pt x="2358000" y="415315"/>
              </a:cubicBezTo>
              <a:cubicBezTo>
                <a:pt x="2342881" y="369183"/>
                <a:pt x="2319849" y="324787"/>
                <a:pt x="2290208" y="284637"/>
              </a:cubicBezTo>
              <a:cubicBezTo>
                <a:pt x="2260567" y="244487"/>
                <a:pt x="2223177" y="207040"/>
                <a:pt x="2180154" y="174412"/>
              </a:cubicBezTo>
              <a:cubicBezTo>
                <a:pt x="2137131" y="141784"/>
                <a:pt x="2086820" y="112720"/>
                <a:pt x="2032068" y="88870"/>
              </a:cubicBezTo>
              <a:cubicBezTo>
                <a:pt x="1977316" y="65020"/>
                <a:pt x="1916021" y="45469"/>
                <a:pt x="1851644" y="31311"/>
              </a:cubicBezTo>
              <a:cubicBezTo>
                <a:pt x="1787267" y="17153"/>
                <a:pt x="1717335" y="7840"/>
                <a:pt x="1645807" y="3920"/>
              </a:cubicBezTo>
              <a:cubicBezTo>
                <a:pt x="1574279" y="0"/>
                <a:pt x="1498404" y="1321"/>
                <a:pt x="1422473" y="7792"/>
              </a:cubicBezTo>
              <a:cubicBezTo>
                <a:pt x="1346542" y="14263"/>
                <a:pt x="1267637" y="26136"/>
                <a:pt x="1190222" y="42747"/>
              </a:cubicBezTo>
              <a:cubicBezTo>
                <a:pt x="1112807" y="59358"/>
                <a:pt x="1033906" y="81347"/>
                <a:pt x="957982" y="107459"/>
              </a:cubicBezTo>
              <a:cubicBezTo>
                <a:pt x="882058" y="133571"/>
                <a:pt x="806192" y="164810"/>
                <a:pt x="734675" y="199418"/>
              </a:cubicBezTo>
              <a:cubicBezTo>
                <a:pt x="663158" y="234026"/>
                <a:pt x="593241" y="273331"/>
                <a:pt x="528882" y="315110"/>
              </a:cubicBezTo>
              <a:cubicBezTo>
                <a:pt x="464523" y="356889"/>
                <a:pt x="403248" y="402752"/>
                <a:pt x="348519" y="450091"/>
              </a:cubicBezTo>
              <a:cubicBezTo>
                <a:pt x="293790" y="497430"/>
                <a:pt x="243502" y="548061"/>
                <a:pt x="200505" y="599143"/>
              </a:cubicBezTo>
              <a:cubicBezTo>
                <a:pt x="157508" y="650225"/>
                <a:pt x="120150" y="703718"/>
                <a:pt x="90539" y="756584"/>
              </a:cubicBezTo>
              <a:cubicBezTo>
                <a:pt x="60928" y="809450"/>
                <a:pt x="37928" y="863726"/>
                <a:pt x="22841" y="916338"/>
              </a:cubicBezTo>
              <a:cubicBezTo>
                <a:pt x="7754" y="968950"/>
                <a:pt x="0" y="1021917"/>
                <a:pt x="17" y="1072255"/>
              </a:cubicBezTo>
              <a:cubicBezTo>
                <a:pt x="34" y="1122593"/>
                <a:pt x="7823" y="1172235"/>
                <a:pt x="22941" y="1218367"/>
              </a:cubicBezTo>
              <a:cubicBezTo>
                <a:pt x="38059" y="1264499"/>
                <a:pt x="61087" y="1308895"/>
                <a:pt x="90727" y="1349046"/>
              </a:cubicBezTo>
              <a:cubicBezTo>
                <a:pt x="120367" y="1389197"/>
                <a:pt x="157759" y="1426643"/>
                <a:pt x="200782" y="1459271"/>
              </a:cubicBezTo>
              <a:cubicBezTo>
                <a:pt x="243805" y="1491899"/>
                <a:pt x="294115" y="1520962"/>
                <a:pt x="348867" y="1544812"/>
              </a:cubicBezTo>
              <a:cubicBezTo>
                <a:pt x="403620" y="1568662"/>
                <a:pt x="464920" y="1588213"/>
                <a:pt x="529297" y="1602371"/>
              </a:cubicBezTo>
              <a:cubicBezTo>
                <a:pt x="593674" y="1616529"/>
                <a:pt x="663600" y="1625842"/>
                <a:pt x="735128" y="1629762"/>
              </a:cubicBezTo>
              <a:cubicBezTo>
                <a:pt x="806656" y="1633682"/>
                <a:pt x="882532" y="1632361"/>
                <a:pt x="958463" y="1625890"/>
              </a:cubicBezTo>
              <a:cubicBezTo>
                <a:pt x="1034394" y="1619419"/>
                <a:pt x="1113299" y="1607546"/>
                <a:pt x="1190714" y="1590935"/>
              </a:cubicBezTo>
              <a:cubicBezTo>
                <a:pt x="1268129" y="1574324"/>
                <a:pt x="1347029" y="1552335"/>
                <a:pt x="1422954" y="1526223"/>
              </a:cubicBezTo>
              <a:cubicBezTo>
                <a:pt x="1498879" y="1500111"/>
                <a:pt x="1574749" y="1468873"/>
                <a:pt x="1646266" y="1434265"/>
              </a:cubicBezTo>
              <a:cubicBezTo>
                <a:pt x="1717783" y="1399657"/>
                <a:pt x="1787695" y="1360351"/>
                <a:pt x="1852054" y="1318572"/>
              </a:cubicBezTo>
              <a:cubicBezTo>
                <a:pt x="1916413" y="1276793"/>
                <a:pt x="1977694" y="1230931"/>
                <a:pt x="2032423" y="1183592"/>
              </a:cubicBezTo>
              <a:cubicBezTo>
                <a:pt x="2087152" y="1136253"/>
                <a:pt x="2137435" y="1085622"/>
                <a:pt x="2180431" y="1034540"/>
              </a:cubicBezTo>
              <a:cubicBezTo>
                <a:pt x="2223427" y="983458"/>
                <a:pt x="2260786" y="929964"/>
                <a:pt x="2290397" y="877098"/>
              </a:cubicBezTo>
              <a:cubicBezTo>
                <a:pt x="2320008" y="824232"/>
                <a:pt x="2343007" y="769957"/>
                <a:pt x="2358095" y="717345"/>
              </a:cubicBezTo>
              <a:cubicBezTo>
                <a:pt x="2373183" y="664733"/>
                <a:pt x="2380940" y="611765"/>
                <a:pt x="2380924" y="561427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0.31399</cdr:x>
      <cdr:y>0.24904</cdr:y>
    </cdr:from>
    <cdr:to>
      <cdr:x>0.69442</cdr:x>
      <cdr:y>0.73628</cdr:y>
    </cdr:to>
    <cdr:sp macro="" textlink="">
      <cdr:nvSpPr>
        <cdr:cNvPr id="17" name="PlotDat1_29|1~33_1"/>
        <cdr:cNvSpPr/>
      </cdr:nvSpPr>
      <cdr:spPr>
        <a:xfrm xmlns:a="http://schemas.openxmlformats.org/drawingml/2006/main">
          <a:off x="2718850" y="1565621"/>
          <a:ext cx="3294177" cy="3062986"/>
        </a:xfrm>
        <a:custGeom xmlns:a="http://schemas.openxmlformats.org/drawingml/2006/main">
          <a:avLst/>
          <a:gdLst>
            <a:gd name="connsiteX0" fmla="*/ 3294163 w 3294163"/>
            <a:gd name="connsiteY0" fmla="*/ 1451030 h 3053156"/>
            <a:gd name="connsiteX1" fmla="*/ 3262493 w 3294163"/>
            <a:gd name="connsiteY1" fmla="*/ 1154665 h 3053156"/>
            <a:gd name="connsiteX2" fmla="*/ 3168747 w 3294163"/>
            <a:gd name="connsiteY2" fmla="*/ 872587 h 3053156"/>
            <a:gd name="connsiteX3" fmla="*/ 3016524 w 3294163"/>
            <a:gd name="connsiteY3" fmla="*/ 615640 h 3053156"/>
            <a:gd name="connsiteX4" fmla="*/ 2811671 w 3294163"/>
            <a:gd name="connsiteY4" fmla="*/ 393702 h 3053156"/>
            <a:gd name="connsiteX5" fmla="*/ 2562066 w 3294163"/>
            <a:gd name="connsiteY5" fmla="*/ 215306 h 3053156"/>
            <a:gd name="connsiteX6" fmla="*/ 2277297 w 3294163"/>
            <a:gd name="connsiteY6" fmla="*/ 87298 h 3053156"/>
            <a:gd name="connsiteX7" fmla="*/ 1968309 w 3294163"/>
            <a:gd name="connsiteY7" fmla="*/ 14592 h 3053156"/>
            <a:gd name="connsiteX8" fmla="*/ 1646979 w 3294163"/>
            <a:gd name="connsiteY8" fmla="*/ 0 h 3053156"/>
            <a:gd name="connsiteX9" fmla="*/ 1325650 w 3294163"/>
            <a:gd name="connsiteY9" fmla="*/ 44079 h 3053156"/>
            <a:gd name="connsiteX10" fmla="*/ 1016672 w 3294163"/>
            <a:gd name="connsiteY10" fmla="*/ 145127 h 3053156"/>
            <a:gd name="connsiteX11" fmla="*/ 731925 w 3294163"/>
            <a:gd name="connsiteY11" fmla="*/ 299252 h 3053156"/>
            <a:gd name="connsiteX12" fmla="*/ 482342 w 3294163"/>
            <a:gd name="connsiteY12" fmla="*/ 500557 h 3053156"/>
            <a:gd name="connsiteX13" fmla="*/ 277523 w 3294163"/>
            <a:gd name="connsiteY13" fmla="*/ 741281 h 3053156"/>
            <a:gd name="connsiteX14" fmla="*/ 125333 w 3294163"/>
            <a:gd name="connsiteY14" fmla="*/ 1012192 h 3053156"/>
            <a:gd name="connsiteX15" fmla="*/ 31625 w 3294163"/>
            <a:gd name="connsiteY15" fmla="*/ 1302875 h 3053156"/>
            <a:gd name="connsiteX16" fmla="*/ 0 w 3294163"/>
            <a:gd name="connsiteY16" fmla="*/ 1602144 h 3053156"/>
            <a:gd name="connsiteX17" fmla="*/ 31669 w 3294163"/>
            <a:gd name="connsiteY17" fmla="*/ 1898509 h 3053156"/>
            <a:gd name="connsiteX18" fmla="*/ 125416 w 3294163"/>
            <a:gd name="connsiteY18" fmla="*/ 2180588 h 3053156"/>
            <a:gd name="connsiteX19" fmla="*/ 277639 w 3294163"/>
            <a:gd name="connsiteY19" fmla="*/ 2437517 h 3053156"/>
            <a:gd name="connsiteX20" fmla="*/ 482492 w 3294163"/>
            <a:gd name="connsiteY20" fmla="*/ 2659455 h 3053156"/>
            <a:gd name="connsiteX21" fmla="*/ 732096 w 3294163"/>
            <a:gd name="connsiteY21" fmla="*/ 2837869 h 3053156"/>
            <a:gd name="connsiteX22" fmla="*/ 1016866 w 3294163"/>
            <a:gd name="connsiteY22" fmla="*/ 2965876 h 3053156"/>
            <a:gd name="connsiteX23" fmla="*/ 1325854 w 3294163"/>
            <a:gd name="connsiteY23" fmla="*/ 3038565 h 3053156"/>
            <a:gd name="connsiteX24" fmla="*/ 1647184 w 3294163"/>
            <a:gd name="connsiteY24" fmla="*/ 3053156 h 3053156"/>
            <a:gd name="connsiteX25" fmla="*/ 1968513 w 3294163"/>
            <a:gd name="connsiteY25" fmla="*/ 3009077 h 3053156"/>
            <a:gd name="connsiteX26" fmla="*/ 2277490 w 3294163"/>
            <a:gd name="connsiteY26" fmla="*/ 2908048 h 3053156"/>
            <a:gd name="connsiteX27" fmla="*/ 2562238 w 3294163"/>
            <a:gd name="connsiteY27" fmla="*/ 2753905 h 3053156"/>
            <a:gd name="connsiteX28" fmla="*/ 2811820 w 3294163"/>
            <a:gd name="connsiteY28" fmla="*/ 2552599 h 3053156"/>
            <a:gd name="connsiteX29" fmla="*/ 3016639 w 3294163"/>
            <a:gd name="connsiteY29" fmla="*/ 2311875 h 3053156"/>
            <a:gd name="connsiteX30" fmla="*/ 3168824 w 3294163"/>
            <a:gd name="connsiteY30" fmla="*/ 2040965 h 3053156"/>
            <a:gd name="connsiteX31" fmla="*/ 3262538 w 3294163"/>
            <a:gd name="connsiteY31" fmla="*/ 1750300 h 3053156"/>
            <a:gd name="connsiteX32" fmla="*/ 3294163 w 3294163"/>
            <a:gd name="connsiteY32" fmla="*/ 1451030 h 3053156"/>
            <a:gd name="connsiteX0" fmla="*/ 3294163 w 3294163"/>
            <a:gd name="connsiteY0" fmla="*/ 1451030 h 3053156"/>
            <a:gd name="connsiteX1" fmla="*/ 3262493 w 3294163"/>
            <a:gd name="connsiteY1" fmla="*/ 1154665 h 3053156"/>
            <a:gd name="connsiteX2" fmla="*/ 3168747 w 3294163"/>
            <a:gd name="connsiteY2" fmla="*/ 872587 h 3053156"/>
            <a:gd name="connsiteX3" fmla="*/ 3016524 w 3294163"/>
            <a:gd name="connsiteY3" fmla="*/ 615640 h 3053156"/>
            <a:gd name="connsiteX4" fmla="*/ 2811671 w 3294163"/>
            <a:gd name="connsiteY4" fmla="*/ 393702 h 3053156"/>
            <a:gd name="connsiteX5" fmla="*/ 2562066 w 3294163"/>
            <a:gd name="connsiteY5" fmla="*/ 215306 h 3053156"/>
            <a:gd name="connsiteX6" fmla="*/ 2277297 w 3294163"/>
            <a:gd name="connsiteY6" fmla="*/ 87298 h 3053156"/>
            <a:gd name="connsiteX7" fmla="*/ 1968309 w 3294163"/>
            <a:gd name="connsiteY7" fmla="*/ 14592 h 3053156"/>
            <a:gd name="connsiteX8" fmla="*/ 1646979 w 3294163"/>
            <a:gd name="connsiteY8" fmla="*/ 0 h 3053156"/>
            <a:gd name="connsiteX9" fmla="*/ 1325650 w 3294163"/>
            <a:gd name="connsiteY9" fmla="*/ 44079 h 3053156"/>
            <a:gd name="connsiteX10" fmla="*/ 1016672 w 3294163"/>
            <a:gd name="connsiteY10" fmla="*/ 145127 h 3053156"/>
            <a:gd name="connsiteX11" fmla="*/ 731925 w 3294163"/>
            <a:gd name="connsiteY11" fmla="*/ 299252 h 3053156"/>
            <a:gd name="connsiteX12" fmla="*/ 482342 w 3294163"/>
            <a:gd name="connsiteY12" fmla="*/ 500557 h 3053156"/>
            <a:gd name="connsiteX13" fmla="*/ 277523 w 3294163"/>
            <a:gd name="connsiteY13" fmla="*/ 741281 h 3053156"/>
            <a:gd name="connsiteX14" fmla="*/ 125333 w 3294163"/>
            <a:gd name="connsiteY14" fmla="*/ 1012192 h 3053156"/>
            <a:gd name="connsiteX15" fmla="*/ 31625 w 3294163"/>
            <a:gd name="connsiteY15" fmla="*/ 1302875 h 3053156"/>
            <a:gd name="connsiteX16" fmla="*/ 0 w 3294163"/>
            <a:gd name="connsiteY16" fmla="*/ 1602144 h 3053156"/>
            <a:gd name="connsiteX17" fmla="*/ 31669 w 3294163"/>
            <a:gd name="connsiteY17" fmla="*/ 1898509 h 3053156"/>
            <a:gd name="connsiteX18" fmla="*/ 125416 w 3294163"/>
            <a:gd name="connsiteY18" fmla="*/ 2180588 h 3053156"/>
            <a:gd name="connsiteX19" fmla="*/ 277639 w 3294163"/>
            <a:gd name="connsiteY19" fmla="*/ 2437517 h 3053156"/>
            <a:gd name="connsiteX20" fmla="*/ 482492 w 3294163"/>
            <a:gd name="connsiteY20" fmla="*/ 2659455 h 3053156"/>
            <a:gd name="connsiteX21" fmla="*/ 732096 w 3294163"/>
            <a:gd name="connsiteY21" fmla="*/ 2837869 h 3053156"/>
            <a:gd name="connsiteX22" fmla="*/ 1016866 w 3294163"/>
            <a:gd name="connsiteY22" fmla="*/ 2965876 h 3053156"/>
            <a:gd name="connsiteX23" fmla="*/ 1325854 w 3294163"/>
            <a:gd name="connsiteY23" fmla="*/ 3038565 h 3053156"/>
            <a:gd name="connsiteX24" fmla="*/ 1647184 w 3294163"/>
            <a:gd name="connsiteY24" fmla="*/ 3053156 h 3053156"/>
            <a:gd name="connsiteX25" fmla="*/ 1968513 w 3294163"/>
            <a:gd name="connsiteY25" fmla="*/ 3009077 h 3053156"/>
            <a:gd name="connsiteX26" fmla="*/ 2277490 w 3294163"/>
            <a:gd name="connsiteY26" fmla="*/ 2908048 h 3053156"/>
            <a:gd name="connsiteX27" fmla="*/ 2562238 w 3294163"/>
            <a:gd name="connsiteY27" fmla="*/ 2753905 h 3053156"/>
            <a:gd name="connsiteX28" fmla="*/ 2811820 w 3294163"/>
            <a:gd name="connsiteY28" fmla="*/ 2552599 h 3053156"/>
            <a:gd name="connsiteX29" fmla="*/ 3016639 w 3294163"/>
            <a:gd name="connsiteY29" fmla="*/ 2311875 h 3053156"/>
            <a:gd name="connsiteX30" fmla="*/ 3168824 w 3294163"/>
            <a:gd name="connsiteY30" fmla="*/ 2040965 h 3053156"/>
            <a:gd name="connsiteX31" fmla="*/ 3262538 w 3294163"/>
            <a:gd name="connsiteY31" fmla="*/ 1750300 h 3053156"/>
            <a:gd name="connsiteX32" fmla="*/ 3294163 w 3294163"/>
            <a:gd name="connsiteY32" fmla="*/ 1451030 h 3053156"/>
            <a:gd name="connsiteX0" fmla="*/ 3294163 w 3294163"/>
            <a:gd name="connsiteY0" fmla="*/ 1451030 h 3053156"/>
            <a:gd name="connsiteX1" fmla="*/ 3262493 w 3294163"/>
            <a:gd name="connsiteY1" fmla="*/ 1154665 h 3053156"/>
            <a:gd name="connsiteX2" fmla="*/ 3168747 w 3294163"/>
            <a:gd name="connsiteY2" fmla="*/ 872587 h 3053156"/>
            <a:gd name="connsiteX3" fmla="*/ 3016524 w 3294163"/>
            <a:gd name="connsiteY3" fmla="*/ 615640 h 3053156"/>
            <a:gd name="connsiteX4" fmla="*/ 2811671 w 3294163"/>
            <a:gd name="connsiteY4" fmla="*/ 393702 h 3053156"/>
            <a:gd name="connsiteX5" fmla="*/ 2562066 w 3294163"/>
            <a:gd name="connsiteY5" fmla="*/ 215306 h 3053156"/>
            <a:gd name="connsiteX6" fmla="*/ 2277297 w 3294163"/>
            <a:gd name="connsiteY6" fmla="*/ 87298 h 3053156"/>
            <a:gd name="connsiteX7" fmla="*/ 1968309 w 3294163"/>
            <a:gd name="connsiteY7" fmla="*/ 14592 h 3053156"/>
            <a:gd name="connsiteX8" fmla="*/ 1646979 w 3294163"/>
            <a:gd name="connsiteY8" fmla="*/ 0 h 3053156"/>
            <a:gd name="connsiteX9" fmla="*/ 1325650 w 3294163"/>
            <a:gd name="connsiteY9" fmla="*/ 44079 h 3053156"/>
            <a:gd name="connsiteX10" fmla="*/ 1016672 w 3294163"/>
            <a:gd name="connsiteY10" fmla="*/ 145127 h 3053156"/>
            <a:gd name="connsiteX11" fmla="*/ 731925 w 3294163"/>
            <a:gd name="connsiteY11" fmla="*/ 299252 h 3053156"/>
            <a:gd name="connsiteX12" fmla="*/ 482342 w 3294163"/>
            <a:gd name="connsiteY12" fmla="*/ 500557 h 3053156"/>
            <a:gd name="connsiteX13" fmla="*/ 277523 w 3294163"/>
            <a:gd name="connsiteY13" fmla="*/ 741281 h 3053156"/>
            <a:gd name="connsiteX14" fmla="*/ 125333 w 3294163"/>
            <a:gd name="connsiteY14" fmla="*/ 1012192 h 3053156"/>
            <a:gd name="connsiteX15" fmla="*/ 31625 w 3294163"/>
            <a:gd name="connsiteY15" fmla="*/ 1302875 h 3053156"/>
            <a:gd name="connsiteX16" fmla="*/ 0 w 3294163"/>
            <a:gd name="connsiteY16" fmla="*/ 1602144 h 3053156"/>
            <a:gd name="connsiteX17" fmla="*/ 31669 w 3294163"/>
            <a:gd name="connsiteY17" fmla="*/ 1898509 h 3053156"/>
            <a:gd name="connsiteX18" fmla="*/ 125416 w 3294163"/>
            <a:gd name="connsiteY18" fmla="*/ 2180588 h 3053156"/>
            <a:gd name="connsiteX19" fmla="*/ 277639 w 3294163"/>
            <a:gd name="connsiteY19" fmla="*/ 2437517 h 3053156"/>
            <a:gd name="connsiteX20" fmla="*/ 482492 w 3294163"/>
            <a:gd name="connsiteY20" fmla="*/ 2659455 h 3053156"/>
            <a:gd name="connsiteX21" fmla="*/ 732096 w 3294163"/>
            <a:gd name="connsiteY21" fmla="*/ 2837869 h 3053156"/>
            <a:gd name="connsiteX22" fmla="*/ 1016866 w 3294163"/>
            <a:gd name="connsiteY22" fmla="*/ 2965876 h 3053156"/>
            <a:gd name="connsiteX23" fmla="*/ 1325854 w 3294163"/>
            <a:gd name="connsiteY23" fmla="*/ 3038565 h 3053156"/>
            <a:gd name="connsiteX24" fmla="*/ 1647184 w 3294163"/>
            <a:gd name="connsiteY24" fmla="*/ 3053156 h 3053156"/>
            <a:gd name="connsiteX25" fmla="*/ 1968513 w 3294163"/>
            <a:gd name="connsiteY25" fmla="*/ 3009077 h 3053156"/>
            <a:gd name="connsiteX26" fmla="*/ 2277490 w 3294163"/>
            <a:gd name="connsiteY26" fmla="*/ 2908048 h 3053156"/>
            <a:gd name="connsiteX27" fmla="*/ 2562238 w 3294163"/>
            <a:gd name="connsiteY27" fmla="*/ 2753905 h 3053156"/>
            <a:gd name="connsiteX28" fmla="*/ 2811820 w 3294163"/>
            <a:gd name="connsiteY28" fmla="*/ 2552599 h 3053156"/>
            <a:gd name="connsiteX29" fmla="*/ 3016639 w 3294163"/>
            <a:gd name="connsiteY29" fmla="*/ 2311875 h 3053156"/>
            <a:gd name="connsiteX30" fmla="*/ 3168824 w 3294163"/>
            <a:gd name="connsiteY30" fmla="*/ 2040965 h 3053156"/>
            <a:gd name="connsiteX31" fmla="*/ 3262538 w 3294163"/>
            <a:gd name="connsiteY31" fmla="*/ 1750300 h 3053156"/>
            <a:gd name="connsiteX32" fmla="*/ 3294163 w 3294163"/>
            <a:gd name="connsiteY32" fmla="*/ 1451030 h 3053156"/>
            <a:gd name="connsiteX0" fmla="*/ 3294163 w 3294163"/>
            <a:gd name="connsiteY0" fmla="*/ 1451030 h 3053156"/>
            <a:gd name="connsiteX1" fmla="*/ 3262493 w 3294163"/>
            <a:gd name="connsiteY1" fmla="*/ 1154665 h 3053156"/>
            <a:gd name="connsiteX2" fmla="*/ 3168747 w 3294163"/>
            <a:gd name="connsiteY2" fmla="*/ 872587 h 3053156"/>
            <a:gd name="connsiteX3" fmla="*/ 3016524 w 3294163"/>
            <a:gd name="connsiteY3" fmla="*/ 615640 h 3053156"/>
            <a:gd name="connsiteX4" fmla="*/ 2811671 w 3294163"/>
            <a:gd name="connsiteY4" fmla="*/ 393702 h 3053156"/>
            <a:gd name="connsiteX5" fmla="*/ 2562066 w 3294163"/>
            <a:gd name="connsiteY5" fmla="*/ 215306 h 3053156"/>
            <a:gd name="connsiteX6" fmla="*/ 2277297 w 3294163"/>
            <a:gd name="connsiteY6" fmla="*/ 87298 h 3053156"/>
            <a:gd name="connsiteX7" fmla="*/ 1968309 w 3294163"/>
            <a:gd name="connsiteY7" fmla="*/ 14592 h 3053156"/>
            <a:gd name="connsiteX8" fmla="*/ 1646979 w 3294163"/>
            <a:gd name="connsiteY8" fmla="*/ 0 h 3053156"/>
            <a:gd name="connsiteX9" fmla="*/ 1325650 w 3294163"/>
            <a:gd name="connsiteY9" fmla="*/ 44079 h 3053156"/>
            <a:gd name="connsiteX10" fmla="*/ 1016672 w 3294163"/>
            <a:gd name="connsiteY10" fmla="*/ 145127 h 3053156"/>
            <a:gd name="connsiteX11" fmla="*/ 731925 w 3294163"/>
            <a:gd name="connsiteY11" fmla="*/ 299252 h 3053156"/>
            <a:gd name="connsiteX12" fmla="*/ 482342 w 3294163"/>
            <a:gd name="connsiteY12" fmla="*/ 500557 h 3053156"/>
            <a:gd name="connsiteX13" fmla="*/ 277523 w 3294163"/>
            <a:gd name="connsiteY13" fmla="*/ 741281 h 3053156"/>
            <a:gd name="connsiteX14" fmla="*/ 125333 w 3294163"/>
            <a:gd name="connsiteY14" fmla="*/ 1012192 h 3053156"/>
            <a:gd name="connsiteX15" fmla="*/ 31625 w 3294163"/>
            <a:gd name="connsiteY15" fmla="*/ 1302875 h 3053156"/>
            <a:gd name="connsiteX16" fmla="*/ 0 w 3294163"/>
            <a:gd name="connsiteY16" fmla="*/ 1602144 h 3053156"/>
            <a:gd name="connsiteX17" fmla="*/ 31669 w 3294163"/>
            <a:gd name="connsiteY17" fmla="*/ 1898509 h 3053156"/>
            <a:gd name="connsiteX18" fmla="*/ 125416 w 3294163"/>
            <a:gd name="connsiteY18" fmla="*/ 2180588 h 3053156"/>
            <a:gd name="connsiteX19" fmla="*/ 277639 w 3294163"/>
            <a:gd name="connsiteY19" fmla="*/ 2437517 h 3053156"/>
            <a:gd name="connsiteX20" fmla="*/ 482492 w 3294163"/>
            <a:gd name="connsiteY20" fmla="*/ 2659455 h 3053156"/>
            <a:gd name="connsiteX21" fmla="*/ 732096 w 3294163"/>
            <a:gd name="connsiteY21" fmla="*/ 2837869 h 3053156"/>
            <a:gd name="connsiteX22" fmla="*/ 1016866 w 3294163"/>
            <a:gd name="connsiteY22" fmla="*/ 2965876 h 3053156"/>
            <a:gd name="connsiteX23" fmla="*/ 1325854 w 3294163"/>
            <a:gd name="connsiteY23" fmla="*/ 3038565 h 3053156"/>
            <a:gd name="connsiteX24" fmla="*/ 1647184 w 3294163"/>
            <a:gd name="connsiteY24" fmla="*/ 3053156 h 3053156"/>
            <a:gd name="connsiteX25" fmla="*/ 1968513 w 3294163"/>
            <a:gd name="connsiteY25" fmla="*/ 3009077 h 3053156"/>
            <a:gd name="connsiteX26" fmla="*/ 2277490 w 3294163"/>
            <a:gd name="connsiteY26" fmla="*/ 2908048 h 3053156"/>
            <a:gd name="connsiteX27" fmla="*/ 2562238 w 3294163"/>
            <a:gd name="connsiteY27" fmla="*/ 2753905 h 3053156"/>
            <a:gd name="connsiteX28" fmla="*/ 2811820 w 3294163"/>
            <a:gd name="connsiteY28" fmla="*/ 2552599 h 3053156"/>
            <a:gd name="connsiteX29" fmla="*/ 3016639 w 3294163"/>
            <a:gd name="connsiteY29" fmla="*/ 2311875 h 3053156"/>
            <a:gd name="connsiteX30" fmla="*/ 3168824 w 3294163"/>
            <a:gd name="connsiteY30" fmla="*/ 2040965 h 3053156"/>
            <a:gd name="connsiteX31" fmla="*/ 3262538 w 3294163"/>
            <a:gd name="connsiteY31" fmla="*/ 1750300 h 3053156"/>
            <a:gd name="connsiteX32" fmla="*/ 3294163 w 3294163"/>
            <a:gd name="connsiteY32" fmla="*/ 1451030 h 3053156"/>
            <a:gd name="connsiteX0" fmla="*/ 3294163 w 3294163"/>
            <a:gd name="connsiteY0" fmla="*/ 1451030 h 3053156"/>
            <a:gd name="connsiteX1" fmla="*/ 3262493 w 3294163"/>
            <a:gd name="connsiteY1" fmla="*/ 1154665 h 3053156"/>
            <a:gd name="connsiteX2" fmla="*/ 3168747 w 3294163"/>
            <a:gd name="connsiteY2" fmla="*/ 872587 h 3053156"/>
            <a:gd name="connsiteX3" fmla="*/ 3016524 w 3294163"/>
            <a:gd name="connsiteY3" fmla="*/ 615640 h 3053156"/>
            <a:gd name="connsiteX4" fmla="*/ 2811671 w 3294163"/>
            <a:gd name="connsiteY4" fmla="*/ 393702 h 3053156"/>
            <a:gd name="connsiteX5" fmla="*/ 2562066 w 3294163"/>
            <a:gd name="connsiteY5" fmla="*/ 215306 h 3053156"/>
            <a:gd name="connsiteX6" fmla="*/ 2277297 w 3294163"/>
            <a:gd name="connsiteY6" fmla="*/ 87298 h 3053156"/>
            <a:gd name="connsiteX7" fmla="*/ 1968309 w 3294163"/>
            <a:gd name="connsiteY7" fmla="*/ 14592 h 3053156"/>
            <a:gd name="connsiteX8" fmla="*/ 1646979 w 3294163"/>
            <a:gd name="connsiteY8" fmla="*/ 0 h 3053156"/>
            <a:gd name="connsiteX9" fmla="*/ 1325650 w 3294163"/>
            <a:gd name="connsiteY9" fmla="*/ 44079 h 3053156"/>
            <a:gd name="connsiteX10" fmla="*/ 1016672 w 3294163"/>
            <a:gd name="connsiteY10" fmla="*/ 145127 h 3053156"/>
            <a:gd name="connsiteX11" fmla="*/ 731925 w 3294163"/>
            <a:gd name="connsiteY11" fmla="*/ 299252 h 3053156"/>
            <a:gd name="connsiteX12" fmla="*/ 482342 w 3294163"/>
            <a:gd name="connsiteY12" fmla="*/ 500557 h 3053156"/>
            <a:gd name="connsiteX13" fmla="*/ 277523 w 3294163"/>
            <a:gd name="connsiteY13" fmla="*/ 741281 h 3053156"/>
            <a:gd name="connsiteX14" fmla="*/ 125333 w 3294163"/>
            <a:gd name="connsiteY14" fmla="*/ 1012192 h 3053156"/>
            <a:gd name="connsiteX15" fmla="*/ 31625 w 3294163"/>
            <a:gd name="connsiteY15" fmla="*/ 1302875 h 3053156"/>
            <a:gd name="connsiteX16" fmla="*/ 0 w 3294163"/>
            <a:gd name="connsiteY16" fmla="*/ 1602144 h 3053156"/>
            <a:gd name="connsiteX17" fmla="*/ 31669 w 3294163"/>
            <a:gd name="connsiteY17" fmla="*/ 1898509 h 3053156"/>
            <a:gd name="connsiteX18" fmla="*/ 125416 w 3294163"/>
            <a:gd name="connsiteY18" fmla="*/ 2180588 h 3053156"/>
            <a:gd name="connsiteX19" fmla="*/ 277639 w 3294163"/>
            <a:gd name="connsiteY19" fmla="*/ 2437517 h 3053156"/>
            <a:gd name="connsiteX20" fmla="*/ 482492 w 3294163"/>
            <a:gd name="connsiteY20" fmla="*/ 2659455 h 3053156"/>
            <a:gd name="connsiteX21" fmla="*/ 732096 w 3294163"/>
            <a:gd name="connsiteY21" fmla="*/ 2837869 h 3053156"/>
            <a:gd name="connsiteX22" fmla="*/ 1016866 w 3294163"/>
            <a:gd name="connsiteY22" fmla="*/ 2965876 h 3053156"/>
            <a:gd name="connsiteX23" fmla="*/ 1325854 w 3294163"/>
            <a:gd name="connsiteY23" fmla="*/ 3038565 h 3053156"/>
            <a:gd name="connsiteX24" fmla="*/ 1647184 w 3294163"/>
            <a:gd name="connsiteY24" fmla="*/ 3053156 h 3053156"/>
            <a:gd name="connsiteX25" fmla="*/ 1968513 w 3294163"/>
            <a:gd name="connsiteY25" fmla="*/ 3009077 h 3053156"/>
            <a:gd name="connsiteX26" fmla="*/ 2277490 w 3294163"/>
            <a:gd name="connsiteY26" fmla="*/ 2908048 h 3053156"/>
            <a:gd name="connsiteX27" fmla="*/ 2562238 w 3294163"/>
            <a:gd name="connsiteY27" fmla="*/ 2753905 h 3053156"/>
            <a:gd name="connsiteX28" fmla="*/ 2811820 w 3294163"/>
            <a:gd name="connsiteY28" fmla="*/ 2552599 h 3053156"/>
            <a:gd name="connsiteX29" fmla="*/ 3016639 w 3294163"/>
            <a:gd name="connsiteY29" fmla="*/ 2311875 h 3053156"/>
            <a:gd name="connsiteX30" fmla="*/ 3168824 w 3294163"/>
            <a:gd name="connsiteY30" fmla="*/ 2040965 h 3053156"/>
            <a:gd name="connsiteX31" fmla="*/ 3262538 w 3294163"/>
            <a:gd name="connsiteY31" fmla="*/ 1750300 h 3053156"/>
            <a:gd name="connsiteX32" fmla="*/ 3294163 w 3294163"/>
            <a:gd name="connsiteY32" fmla="*/ 1451030 h 3053156"/>
            <a:gd name="connsiteX0" fmla="*/ 3294163 w 3294163"/>
            <a:gd name="connsiteY0" fmla="*/ 1451030 h 3053156"/>
            <a:gd name="connsiteX1" fmla="*/ 3262493 w 3294163"/>
            <a:gd name="connsiteY1" fmla="*/ 1154665 h 3053156"/>
            <a:gd name="connsiteX2" fmla="*/ 3168747 w 3294163"/>
            <a:gd name="connsiteY2" fmla="*/ 872587 h 3053156"/>
            <a:gd name="connsiteX3" fmla="*/ 3016524 w 3294163"/>
            <a:gd name="connsiteY3" fmla="*/ 615640 h 3053156"/>
            <a:gd name="connsiteX4" fmla="*/ 2811671 w 3294163"/>
            <a:gd name="connsiteY4" fmla="*/ 393702 h 3053156"/>
            <a:gd name="connsiteX5" fmla="*/ 2562066 w 3294163"/>
            <a:gd name="connsiteY5" fmla="*/ 215306 h 3053156"/>
            <a:gd name="connsiteX6" fmla="*/ 2277297 w 3294163"/>
            <a:gd name="connsiteY6" fmla="*/ 87298 h 3053156"/>
            <a:gd name="connsiteX7" fmla="*/ 1968309 w 3294163"/>
            <a:gd name="connsiteY7" fmla="*/ 14592 h 3053156"/>
            <a:gd name="connsiteX8" fmla="*/ 1646979 w 3294163"/>
            <a:gd name="connsiteY8" fmla="*/ 0 h 3053156"/>
            <a:gd name="connsiteX9" fmla="*/ 1325650 w 3294163"/>
            <a:gd name="connsiteY9" fmla="*/ 44079 h 3053156"/>
            <a:gd name="connsiteX10" fmla="*/ 1016672 w 3294163"/>
            <a:gd name="connsiteY10" fmla="*/ 145127 h 3053156"/>
            <a:gd name="connsiteX11" fmla="*/ 731925 w 3294163"/>
            <a:gd name="connsiteY11" fmla="*/ 299252 h 3053156"/>
            <a:gd name="connsiteX12" fmla="*/ 482342 w 3294163"/>
            <a:gd name="connsiteY12" fmla="*/ 500557 h 3053156"/>
            <a:gd name="connsiteX13" fmla="*/ 277523 w 3294163"/>
            <a:gd name="connsiteY13" fmla="*/ 741281 h 3053156"/>
            <a:gd name="connsiteX14" fmla="*/ 125333 w 3294163"/>
            <a:gd name="connsiteY14" fmla="*/ 1012192 h 3053156"/>
            <a:gd name="connsiteX15" fmla="*/ 31625 w 3294163"/>
            <a:gd name="connsiteY15" fmla="*/ 1302875 h 3053156"/>
            <a:gd name="connsiteX16" fmla="*/ 0 w 3294163"/>
            <a:gd name="connsiteY16" fmla="*/ 1602144 h 3053156"/>
            <a:gd name="connsiteX17" fmla="*/ 31669 w 3294163"/>
            <a:gd name="connsiteY17" fmla="*/ 1898509 h 3053156"/>
            <a:gd name="connsiteX18" fmla="*/ 125416 w 3294163"/>
            <a:gd name="connsiteY18" fmla="*/ 2180588 h 3053156"/>
            <a:gd name="connsiteX19" fmla="*/ 277639 w 3294163"/>
            <a:gd name="connsiteY19" fmla="*/ 2437517 h 3053156"/>
            <a:gd name="connsiteX20" fmla="*/ 482492 w 3294163"/>
            <a:gd name="connsiteY20" fmla="*/ 2659455 h 3053156"/>
            <a:gd name="connsiteX21" fmla="*/ 732096 w 3294163"/>
            <a:gd name="connsiteY21" fmla="*/ 2837869 h 3053156"/>
            <a:gd name="connsiteX22" fmla="*/ 1016866 w 3294163"/>
            <a:gd name="connsiteY22" fmla="*/ 2965876 h 3053156"/>
            <a:gd name="connsiteX23" fmla="*/ 1325854 w 3294163"/>
            <a:gd name="connsiteY23" fmla="*/ 3038565 h 3053156"/>
            <a:gd name="connsiteX24" fmla="*/ 1647184 w 3294163"/>
            <a:gd name="connsiteY24" fmla="*/ 3053156 h 3053156"/>
            <a:gd name="connsiteX25" fmla="*/ 1968513 w 3294163"/>
            <a:gd name="connsiteY25" fmla="*/ 3009077 h 3053156"/>
            <a:gd name="connsiteX26" fmla="*/ 2277490 w 3294163"/>
            <a:gd name="connsiteY26" fmla="*/ 2908048 h 3053156"/>
            <a:gd name="connsiteX27" fmla="*/ 2562238 w 3294163"/>
            <a:gd name="connsiteY27" fmla="*/ 2753905 h 3053156"/>
            <a:gd name="connsiteX28" fmla="*/ 2811820 w 3294163"/>
            <a:gd name="connsiteY28" fmla="*/ 2552599 h 3053156"/>
            <a:gd name="connsiteX29" fmla="*/ 3016639 w 3294163"/>
            <a:gd name="connsiteY29" fmla="*/ 2311875 h 3053156"/>
            <a:gd name="connsiteX30" fmla="*/ 3168824 w 3294163"/>
            <a:gd name="connsiteY30" fmla="*/ 2040965 h 3053156"/>
            <a:gd name="connsiteX31" fmla="*/ 3262538 w 3294163"/>
            <a:gd name="connsiteY31" fmla="*/ 1750300 h 3053156"/>
            <a:gd name="connsiteX32" fmla="*/ 3294163 w 3294163"/>
            <a:gd name="connsiteY32" fmla="*/ 1451030 h 3053156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63 w 3294163"/>
            <a:gd name="connsiteY0" fmla="*/ 1455945 h 3058071"/>
            <a:gd name="connsiteX1" fmla="*/ 3262493 w 3294163"/>
            <a:gd name="connsiteY1" fmla="*/ 1159580 h 3058071"/>
            <a:gd name="connsiteX2" fmla="*/ 3168747 w 3294163"/>
            <a:gd name="connsiteY2" fmla="*/ 877502 h 3058071"/>
            <a:gd name="connsiteX3" fmla="*/ 3016524 w 3294163"/>
            <a:gd name="connsiteY3" fmla="*/ 620555 h 3058071"/>
            <a:gd name="connsiteX4" fmla="*/ 2811671 w 3294163"/>
            <a:gd name="connsiteY4" fmla="*/ 398617 h 3058071"/>
            <a:gd name="connsiteX5" fmla="*/ 2562066 w 3294163"/>
            <a:gd name="connsiteY5" fmla="*/ 220221 h 3058071"/>
            <a:gd name="connsiteX6" fmla="*/ 2277297 w 3294163"/>
            <a:gd name="connsiteY6" fmla="*/ 92213 h 3058071"/>
            <a:gd name="connsiteX7" fmla="*/ 1968309 w 3294163"/>
            <a:gd name="connsiteY7" fmla="*/ 19507 h 3058071"/>
            <a:gd name="connsiteX8" fmla="*/ 1646979 w 3294163"/>
            <a:gd name="connsiteY8" fmla="*/ 4915 h 3058071"/>
            <a:gd name="connsiteX9" fmla="*/ 1325650 w 3294163"/>
            <a:gd name="connsiteY9" fmla="*/ 48994 h 3058071"/>
            <a:gd name="connsiteX10" fmla="*/ 1016672 w 3294163"/>
            <a:gd name="connsiteY10" fmla="*/ 150042 h 3058071"/>
            <a:gd name="connsiteX11" fmla="*/ 731925 w 3294163"/>
            <a:gd name="connsiteY11" fmla="*/ 304167 h 3058071"/>
            <a:gd name="connsiteX12" fmla="*/ 482342 w 3294163"/>
            <a:gd name="connsiteY12" fmla="*/ 505472 h 3058071"/>
            <a:gd name="connsiteX13" fmla="*/ 277523 w 3294163"/>
            <a:gd name="connsiteY13" fmla="*/ 746196 h 3058071"/>
            <a:gd name="connsiteX14" fmla="*/ 125333 w 3294163"/>
            <a:gd name="connsiteY14" fmla="*/ 1017107 h 3058071"/>
            <a:gd name="connsiteX15" fmla="*/ 31625 w 3294163"/>
            <a:gd name="connsiteY15" fmla="*/ 1307790 h 3058071"/>
            <a:gd name="connsiteX16" fmla="*/ 0 w 3294163"/>
            <a:gd name="connsiteY16" fmla="*/ 1607059 h 3058071"/>
            <a:gd name="connsiteX17" fmla="*/ 31669 w 3294163"/>
            <a:gd name="connsiteY17" fmla="*/ 1903424 h 3058071"/>
            <a:gd name="connsiteX18" fmla="*/ 125416 w 3294163"/>
            <a:gd name="connsiteY18" fmla="*/ 2185503 h 3058071"/>
            <a:gd name="connsiteX19" fmla="*/ 277639 w 3294163"/>
            <a:gd name="connsiteY19" fmla="*/ 2442432 h 3058071"/>
            <a:gd name="connsiteX20" fmla="*/ 482492 w 3294163"/>
            <a:gd name="connsiteY20" fmla="*/ 2664370 h 3058071"/>
            <a:gd name="connsiteX21" fmla="*/ 732096 w 3294163"/>
            <a:gd name="connsiteY21" fmla="*/ 2842784 h 3058071"/>
            <a:gd name="connsiteX22" fmla="*/ 1016866 w 3294163"/>
            <a:gd name="connsiteY22" fmla="*/ 2970791 h 3058071"/>
            <a:gd name="connsiteX23" fmla="*/ 1325854 w 3294163"/>
            <a:gd name="connsiteY23" fmla="*/ 3043480 h 3058071"/>
            <a:gd name="connsiteX24" fmla="*/ 1647184 w 3294163"/>
            <a:gd name="connsiteY24" fmla="*/ 3058071 h 3058071"/>
            <a:gd name="connsiteX25" fmla="*/ 1968513 w 3294163"/>
            <a:gd name="connsiteY25" fmla="*/ 3013992 h 3058071"/>
            <a:gd name="connsiteX26" fmla="*/ 2277490 w 3294163"/>
            <a:gd name="connsiteY26" fmla="*/ 2912963 h 3058071"/>
            <a:gd name="connsiteX27" fmla="*/ 2562238 w 3294163"/>
            <a:gd name="connsiteY27" fmla="*/ 2758820 h 3058071"/>
            <a:gd name="connsiteX28" fmla="*/ 2811820 w 3294163"/>
            <a:gd name="connsiteY28" fmla="*/ 2557514 h 3058071"/>
            <a:gd name="connsiteX29" fmla="*/ 3016639 w 3294163"/>
            <a:gd name="connsiteY29" fmla="*/ 2316790 h 3058071"/>
            <a:gd name="connsiteX30" fmla="*/ 3168824 w 3294163"/>
            <a:gd name="connsiteY30" fmla="*/ 2045880 h 3058071"/>
            <a:gd name="connsiteX31" fmla="*/ 3262538 w 3294163"/>
            <a:gd name="connsiteY31" fmla="*/ 1755215 h 3058071"/>
            <a:gd name="connsiteX32" fmla="*/ 3294163 w 3294163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58071"/>
            <a:gd name="connsiteX1" fmla="*/ 3262500 w 3294170"/>
            <a:gd name="connsiteY1" fmla="*/ 1159580 h 3058071"/>
            <a:gd name="connsiteX2" fmla="*/ 3168754 w 3294170"/>
            <a:gd name="connsiteY2" fmla="*/ 877502 h 3058071"/>
            <a:gd name="connsiteX3" fmla="*/ 3016531 w 3294170"/>
            <a:gd name="connsiteY3" fmla="*/ 620555 h 3058071"/>
            <a:gd name="connsiteX4" fmla="*/ 2811678 w 3294170"/>
            <a:gd name="connsiteY4" fmla="*/ 398617 h 3058071"/>
            <a:gd name="connsiteX5" fmla="*/ 2562073 w 3294170"/>
            <a:gd name="connsiteY5" fmla="*/ 220221 h 3058071"/>
            <a:gd name="connsiteX6" fmla="*/ 2277304 w 3294170"/>
            <a:gd name="connsiteY6" fmla="*/ 92213 h 3058071"/>
            <a:gd name="connsiteX7" fmla="*/ 1968316 w 3294170"/>
            <a:gd name="connsiteY7" fmla="*/ 19507 h 3058071"/>
            <a:gd name="connsiteX8" fmla="*/ 1646986 w 3294170"/>
            <a:gd name="connsiteY8" fmla="*/ 4915 h 3058071"/>
            <a:gd name="connsiteX9" fmla="*/ 1325657 w 3294170"/>
            <a:gd name="connsiteY9" fmla="*/ 48994 h 3058071"/>
            <a:gd name="connsiteX10" fmla="*/ 1016679 w 3294170"/>
            <a:gd name="connsiteY10" fmla="*/ 150042 h 3058071"/>
            <a:gd name="connsiteX11" fmla="*/ 731932 w 3294170"/>
            <a:gd name="connsiteY11" fmla="*/ 304167 h 3058071"/>
            <a:gd name="connsiteX12" fmla="*/ 482349 w 3294170"/>
            <a:gd name="connsiteY12" fmla="*/ 505472 h 3058071"/>
            <a:gd name="connsiteX13" fmla="*/ 277530 w 3294170"/>
            <a:gd name="connsiteY13" fmla="*/ 746196 h 3058071"/>
            <a:gd name="connsiteX14" fmla="*/ 125340 w 3294170"/>
            <a:gd name="connsiteY14" fmla="*/ 1017107 h 3058071"/>
            <a:gd name="connsiteX15" fmla="*/ 31632 w 3294170"/>
            <a:gd name="connsiteY15" fmla="*/ 1307790 h 3058071"/>
            <a:gd name="connsiteX16" fmla="*/ 7 w 3294170"/>
            <a:gd name="connsiteY16" fmla="*/ 1607059 h 3058071"/>
            <a:gd name="connsiteX17" fmla="*/ 31676 w 3294170"/>
            <a:gd name="connsiteY17" fmla="*/ 1903424 h 3058071"/>
            <a:gd name="connsiteX18" fmla="*/ 125423 w 3294170"/>
            <a:gd name="connsiteY18" fmla="*/ 2185503 h 3058071"/>
            <a:gd name="connsiteX19" fmla="*/ 277646 w 3294170"/>
            <a:gd name="connsiteY19" fmla="*/ 2442432 h 3058071"/>
            <a:gd name="connsiteX20" fmla="*/ 482499 w 3294170"/>
            <a:gd name="connsiteY20" fmla="*/ 2664370 h 3058071"/>
            <a:gd name="connsiteX21" fmla="*/ 732103 w 3294170"/>
            <a:gd name="connsiteY21" fmla="*/ 2842784 h 3058071"/>
            <a:gd name="connsiteX22" fmla="*/ 1016873 w 3294170"/>
            <a:gd name="connsiteY22" fmla="*/ 2970791 h 3058071"/>
            <a:gd name="connsiteX23" fmla="*/ 1325861 w 3294170"/>
            <a:gd name="connsiteY23" fmla="*/ 3043480 h 3058071"/>
            <a:gd name="connsiteX24" fmla="*/ 1647191 w 3294170"/>
            <a:gd name="connsiteY24" fmla="*/ 3058071 h 3058071"/>
            <a:gd name="connsiteX25" fmla="*/ 1968520 w 3294170"/>
            <a:gd name="connsiteY25" fmla="*/ 3013992 h 3058071"/>
            <a:gd name="connsiteX26" fmla="*/ 2277497 w 3294170"/>
            <a:gd name="connsiteY26" fmla="*/ 2912963 h 3058071"/>
            <a:gd name="connsiteX27" fmla="*/ 2562245 w 3294170"/>
            <a:gd name="connsiteY27" fmla="*/ 2758820 h 3058071"/>
            <a:gd name="connsiteX28" fmla="*/ 2811827 w 3294170"/>
            <a:gd name="connsiteY28" fmla="*/ 2557514 h 3058071"/>
            <a:gd name="connsiteX29" fmla="*/ 3016646 w 3294170"/>
            <a:gd name="connsiteY29" fmla="*/ 2316790 h 3058071"/>
            <a:gd name="connsiteX30" fmla="*/ 3168831 w 3294170"/>
            <a:gd name="connsiteY30" fmla="*/ 2045880 h 3058071"/>
            <a:gd name="connsiteX31" fmla="*/ 3262545 w 3294170"/>
            <a:gd name="connsiteY31" fmla="*/ 1755215 h 3058071"/>
            <a:gd name="connsiteX32" fmla="*/ 3294170 w 3294170"/>
            <a:gd name="connsiteY32" fmla="*/ 1455945 h 3058071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0"/>
            <a:gd name="connsiteY0" fmla="*/ 1455945 h 3062986"/>
            <a:gd name="connsiteX1" fmla="*/ 3262500 w 3294170"/>
            <a:gd name="connsiteY1" fmla="*/ 1159580 h 3062986"/>
            <a:gd name="connsiteX2" fmla="*/ 3168754 w 3294170"/>
            <a:gd name="connsiteY2" fmla="*/ 877502 h 3062986"/>
            <a:gd name="connsiteX3" fmla="*/ 3016531 w 3294170"/>
            <a:gd name="connsiteY3" fmla="*/ 620555 h 3062986"/>
            <a:gd name="connsiteX4" fmla="*/ 2811678 w 3294170"/>
            <a:gd name="connsiteY4" fmla="*/ 398617 h 3062986"/>
            <a:gd name="connsiteX5" fmla="*/ 2562073 w 3294170"/>
            <a:gd name="connsiteY5" fmla="*/ 220221 h 3062986"/>
            <a:gd name="connsiteX6" fmla="*/ 2277304 w 3294170"/>
            <a:gd name="connsiteY6" fmla="*/ 92213 h 3062986"/>
            <a:gd name="connsiteX7" fmla="*/ 1968316 w 3294170"/>
            <a:gd name="connsiteY7" fmla="*/ 19507 h 3062986"/>
            <a:gd name="connsiteX8" fmla="*/ 1646986 w 3294170"/>
            <a:gd name="connsiteY8" fmla="*/ 4915 h 3062986"/>
            <a:gd name="connsiteX9" fmla="*/ 1325657 w 3294170"/>
            <a:gd name="connsiteY9" fmla="*/ 48994 h 3062986"/>
            <a:gd name="connsiteX10" fmla="*/ 1016679 w 3294170"/>
            <a:gd name="connsiteY10" fmla="*/ 150042 h 3062986"/>
            <a:gd name="connsiteX11" fmla="*/ 731932 w 3294170"/>
            <a:gd name="connsiteY11" fmla="*/ 304167 h 3062986"/>
            <a:gd name="connsiteX12" fmla="*/ 482349 w 3294170"/>
            <a:gd name="connsiteY12" fmla="*/ 505472 h 3062986"/>
            <a:gd name="connsiteX13" fmla="*/ 277530 w 3294170"/>
            <a:gd name="connsiteY13" fmla="*/ 746196 h 3062986"/>
            <a:gd name="connsiteX14" fmla="*/ 125340 w 3294170"/>
            <a:gd name="connsiteY14" fmla="*/ 1017107 h 3062986"/>
            <a:gd name="connsiteX15" fmla="*/ 31632 w 3294170"/>
            <a:gd name="connsiteY15" fmla="*/ 1307790 h 3062986"/>
            <a:gd name="connsiteX16" fmla="*/ 7 w 3294170"/>
            <a:gd name="connsiteY16" fmla="*/ 1607059 h 3062986"/>
            <a:gd name="connsiteX17" fmla="*/ 31676 w 3294170"/>
            <a:gd name="connsiteY17" fmla="*/ 1903424 h 3062986"/>
            <a:gd name="connsiteX18" fmla="*/ 125423 w 3294170"/>
            <a:gd name="connsiteY18" fmla="*/ 2185503 h 3062986"/>
            <a:gd name="connsiteX19" fmla="*/ 277646 w 3294170"/>
            <a:gd name="connsiteY19" fmla="*/ 2442432 h 3062986"/>
            <a:gd name="connsiteX20" fmla="*/ 482499 w 3294170"/>
            <a:gd name="connsiteY20" fmla="*/ 2664370 h 3062986"/>
            <a:gd name="connsiteX21" fmla="*/ 732103 w 3294170"/>
            <a:gd name="connsiteY21" fmla="*/ 2842784 h 3062986"/>
            <a:gd name="connsiteX22" fmla="*/ 1016873 w 3294170"/>
            <a:gd name="connsiteY22" fmla="*/ 2970791 h 3062986"/>
            <a:gd name="connsiteX23" fmla="*/ 1325861 w 3294170"/>
            <a:gd name="connsiteY23" fmla="*/ 3043480 h 3062986"/>
            <a:gd name="connsiteX24" fmla="*/ 1647191 w 3294170"/>
            <a:gd name="connsiteY24" fmla="*/ 3058071 h 3062986"/>
            <a:gd name="connsiteX25" fmla="*/ 1968520 w 3294170"/>
            <a:gd name="connsiteY25" fmla="*/ 3013992 h 3062986"/>
            <a:gd name="connsiteX26" fmla="*/ 2277497 w 3294170"/>
            <a:gd name="connsiteY26" fmla="*/ 2912963 h 3062986"/>
            <a:gd name="connsiteX27" fmla="*/ 2562245 w 3294170"/>
            <a:gd name="connsiteY27" fmla="*/ 2758820 h 3062986"/>
            <a:gd name="connsiteX28" fmla="*/ 2811827 w 3294170"/>
            <a:gd name="connsiteY28" fmla="*/ 2557514 h 3062986"/>
            <a:gd name="connsiteX29" fmla="*/ 3016646 w 3294170"/>
            <a:gd name="connsiteY29" fmla="*/ 2316790 h 3062986"/>
            <a:gd name="connsiteX30" fmla="*/ 3168831 w 3294170"/>
            <a:gd name="connsiteY30" fmla="*/ 2045880 h 3062986"/>
            <a:gd name="connsiteX31" fmla="*/ 3262545 w 3294170"/>
            <a:gd name="connsiteY31" fmla="*/ 1755215 h 3062986"/>
            <a:gd name="connsiteX32" fmla="*/ 3294170 w 3294170"/>
            <a:gd name="connsiteY32" fmla="*/ 1455945 h 3062986"/>
            <a:gd name="connsiteX0" fmla="*/ 3294170 w 3294177"/>
            <a:gd name="connsiteY0" fmla="*/ 1455945 h 3062986"/>
            <a:gd name="connsiteX1" fmla="*/ 3262500 w 3294177"/>
            <a:gd name="connsiteY1" fmla="*/ 1159580 h 3062986"/>
            <a:gd name="connsiteX2" fmla="*/ 3168754 w 3294177"/>
            <a:gd name="connsiteY2" fmla="*/ 877502 h 3062986"/>
            <a:gd name="connsiteX3" fmla="*/ 3016531 w 3294177"/>
            <a:gd name="connsiteY3" fmla="*/ 620555 h 3062986"/>
            <a:gd name="connsiteX4" fmla="*/ 2811678 w 3294177"/>
            <a:gd name="connsiteY4" fmla="*/ 398617 h 3062986"/>
            <a:gd name="connsiteX5" fmla="*/ 2562073 w 3294177"/>
            <a:gd name="connsiteY5" fmla="*/ 220221 h 3062986"/>
            <a:gd name="connsiteX6" fmla="*/ 2277304 w 3294177"/>
            <a:gd name="connsiteY6" fmla="*/ 92213 h 3062986"/>
            <a:gd name="connsiteX7" fmla="*/ 1968316 w 3294177"/>
            <a:gd name="connsiteY7" fmla="*/ 19507 h 3062986"/>
            <a:gd name="connsiteX8" fmla="*/ 1646986 w 3294177"/>
            <a:gd name="connsiteY8" fmla="*/ 4915 h 3062986"/>
            <a:gd name="connsiteX9" fmla="*/ 1325657 w 3294177"/>
            <a:gd name="connsiteY9" fmla="*/ 48994 h 3062986"/>
            <a:gd name="connsiteX10" fmla="*/ 1016679 w 3294177"/>
            <a:gd name="connsiteY10" fmla="*/ 150042 h 3062986"/>
            <a:gd name="connsiteX11" fmla="*/ 731932 w 3294177"/>
            <a:gd name="connsiteY11" fmla="*/ 304167 h 3062986"/>
            <a:gd name="connsiteX12" fmla="*/ 482349 w 3294177"/>
            <a:gd name="connsiteY12" fmla="*/ 505472 h 3062986"/>
            <a:gd name="connsiteX13" fmla="*/ 277530 w 3294177"/>
            <a:gd name="connsiteY13" fmla="*/ 746196 h 3062986"/>
            <a:gd name="connsiteX14" fmla="*/ 125340 w 3294177"/>
            <a:gd name="connsiteY14" fmla="*/ 1017107 h 3062986"/>
            <a:gd name="connsiteX15" fmla="*/ 31632 w 3294177"/>
            <a:gd name="connsiteY15" fmla="*/ 1307790 h 3062986"/>
            <a:gd name="connsiteX16" fmla="*/ 7 w 3294177"/>
            <a:gd name="connsiteY16" fmla="*/ 1607059 h 3062986"/>
            <a:gd name="connsiteX17" fmla="*/ 31676 w 3294177"/>
            <a:gd name="connsiteY17" fmla="*/ 1903424 h 3062986"/>
            <a:gd name="connsiteX18" fmla="*/ 125423 w 3294177"/>
            <a:gd name="connsiteY18" fmla="*/ 2185503 h 3062986"/>
            <a:gd name="connsiteX19" fmla="*/ 277646 w 3294177"/>
            <a:gd name="connsiteY19" fmla="*/ 2442432 h 3062986"/>
            <a:gd name="connsiteX20" fmla="*/ 482499 w 3294177"/>
            <a:gd name="connsiteY20" fmla="*/ 2664370 h 3062986"/>
            <a:gd name="connsiteX21" fmla="*/ 732103 w 3294177"/>
            <a:gd name="connsiteY21" fmla="*/ 2842784 h 3062986"/>
            <a:gd name="connsiteX22" fmla="*/ 1016873 w 3294177"/>
            <a:gd name="connsiteY22" fmla="*/ 2970791 h 3062986"/>
            <a:gd name="connsiteX23" fmla="*/ 1325861 w 3294177"/>
            <a:gd name="connsiteY23" fmla="*/ 3043480 h 3062986"/>
            <a:gd name="connsiteX24" fmla="*/ 1647191 w 3294177"/>
            <a:gd name="connsiteY24" fmla="*/ 3058071 h 3062986"/>
            <a:gd name="connsiteX25" fmla="*/ 1968520 w 3294177"/>
            <a:gd name="connsiteY25" fmla="*/ 3013992 h 3062986"/>
            <a:gd name="connsiteX26" fmla="*/ 2277497 w 3294177"/>
            <a:gd name="connsiteY26" fmla="*/ 2912963 h 3062986"/>
            <a:gd name="connsiteX27" fmla="*/ 2562245 w 3294177"/>
            <a:gd name="connsiteY27" fmla="*/ 2758820 h 3062986"/>
            <a:gd name="connsiteX28" fmla="*/ 2811827 w 3294177"/>
            <a:gd name="connsiteY28" fmla="*/ 2557514 h 3062986"/>
            <a:gd name="connsiteX29" fmla="*/ 3016646 w 3294177"/>
            <a:gd name="connsiteY29" fmla="*/ 2316790 h 3062986"/>
            <a:gd name="connsiteX30" fmla="*/ 3168831 w 3294177"/>
            <a:gd name="connsiteY30" fmla="*/ 2045880 h 3062986"/>
            <a:gd name="connsiteX31" fmla="*/ 3262545 w 3294177"/>
            <a:gd name="connsiteY31" fmla="*/ 1755215 h 3062986"/>
            <a:gd name="connsiteX32" fmla="*/ 3294170 w 3294177"/>
            <a:gd name="connsiteY32" fmla="*/ 1455945 h 30629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294177" h="3062986">
              <a:moveTo>
                <a:pt x="3294170" y="1455945"/>
              </a:moveTo>
              <a:cubicBezTo>
                <a:pt x="3294163" y="1356673"/>
                <a:pt x="3283403" y="1255987"/>
                <a:pt x="3262500" y="1159580"/>
              </a:cubicBezTo>
              <a:cubicBezTo>
                <a:pt x="3241597" y="1063173"/>
                <a:pt x="3209749" y="967340"/>
                <a:pt x="3168754" y="877502"/>
              </a:cubicBezTo>
              <a:cubicBezTo>
                <a:pt x="3127759" y="787665"/>
                <a:pt x="3076044" y="700369"/>
                <a:pt x="3016531" y="620555"/>
              </a:cubicBezTo>
              <a:cubicBezTo>
                <a:pt x="2957018" y="540741"/>
                <a:pt x="2887421" y="465339"/>
                <a:pt x="2811678" y="398617"/>
              </a:cubicBezTo>
              <a:cubicBezTo>
                <a:pt x="2735935" y="331895"/>
                <a:pt x="2651135" y="271288"/>
                <a:pt x="2562073" y="220221"/>
              </a:cubicBezTo>
              <a:cubicBezTo>
                <a:pt x="2473011" y="169154"/>
                <a:pt x="2376263" y="125665"/>
                <a:pt x="2277304" y="92213"/>
              </a:cubicBezTo>
              <a:cubicBezTo>
                <a:pt x="2178345" y="58761"/>
                <a:pt x="2073369" y="34057"/>
                <a:pt x="1968316" y="19507"/>
              </a:cubicBezTo>
              <a:cubicBezTo>
                <a:pt x="1863263" y="4957"/>
                <a:pt x="1754096" y="0"/>
                <a:pt x="1646986" y="4915"/>
              </a:cubicBezTo>
              <a:cubicBezTo>
                <a:pt x="1539876" y="9830"/>
                <a:pt x="1430708" y="24806"/>
                <a:pt x="1325657" y="48994"/>
              </a:cubicBezTo>
              <a:cubicBezTo>
                <a:pt x="1220606" y="73182"/>
                <a:pt x="1115633" y="107513"/>
                <a:pt x="1016679" y="150042"/>
              </a:cubicBezTo>
              <a:cubicBezTo>
                <a:pt x="917725" y="192571"/>
                <a:pt x="820987" y="244929"/>
                <a:pt x="731932" y="304167"/>
              </a:cubicBezTo>
              <a:cubicBezTo>
                <a:pt x="642877" y="363405"/>
                <a:pt x="558083" y="431801"/>
                <a:pt x="482349" y="505472"/>
              </a:cubicBezTo>
              <a:cubicBezTo>
                <a:pt x="406615" y="579144"/>
                <a:pt x="337031" y="660924"/>
                <a:pt x="277530" y="746196"/>
              </a:cubicBezTo>
              <a:cubicBezTo>
                <a:pt x="218029" y="831468"/>
                <a:pt x="166323" y="923508"/>
                <a:pt x="125340" y="1017107"/>
              </a:cubicBezTo>
              <a:cubicBezTo>
                <a:pt x="84357" y="1110706"/>
                <a:pt x="52521" y="1209465"/>
                <a:pt x="31632" y="1307790"/>
              </a:cubicBezTo>
              <a:cubicBezTo>
                <a:pt x="10743" y="1406115"/>
                <a:pt x="0" y="1507787"/>
                <a:pt x="7" y="1607059"/>
              </a:cubicBezTo>
              <a:cubicBezTo>
                <a:pt x="14" y="1706331"/>
                <a:pt x="10773" y="1807017"/>
                <a:pt x="31676" y="1903424"/>
              </a:cubicBezTo>
              <a:cubicBezTo>
                <a:pt x="52579" y="1999831"/>
                <a:pt x="84428" y="2095668"/>
                <a:pt x="125423" y="2185503"/>
              </a:cubicBezTo>
              <a:cubicBezTo>
                <a:pt x="166418" y="2275338"/>
                <a:pt x="218133" y="2362621"/>
                <a:pt x="277646" y="2442432"/>
              </a:cubicBezTo>
              <a:cubicBezTo>
                <a:pt x="337159" y="2522243"/>
                <a:pt x="406756" y="2597645"/>
                <a:pt x="482499" y="2664370"/>
              </a:cubicBezTo>
              <a:cubicBezTo>
                <a:pt x="558242" y="2731095"/>
                <a:pt x="643041" y="2791714"/>
                <a:pt x="732103" y="2842784"/>
              </a:cubicBezTo>
              <a:cubicBezTo>
                <a:pt x="821165" y="2893854"/>
                <a:pt x="917913" y="2937342"/>
                <a:pt x="1016873" y="2970791"/>
              </a:cubicBezTo>
              <a:cubicBezTo>
                <a:pt x="1115833" y="3004240"/>
                <a:pt x="1220808" y="3028933"/>
                <a:pt x="1325861" y="3043480"/>
              </a:cubicBezTo>
              <a:cubicBezTo>
                <a:pt x="1430914" y="3058027"/>
                <a:pt x="1540081" y="3062986"/>
                <a:pt x="1647191" y="3058071"/>
              </a:cubicBezTo>
              <a:cubicBezTo>
                <a:pt x="1754301" y="3053156"/>
                <a:pt x="1863469" y="3038177"/>
                <a:pt x="1968520" y="3013992"/>
              </a:cubicBezTo>
              <a:cubicBezTo>
                <a:pt x="2073571" y="2989807"/>
                <a:pt x="2178543" y="2955492"/>
                <a:pt x="2277497" y="2912963"/>
              </a:cubicBezTo>
              <a:cubicBezTo>
                <a:pt x="2376451" y="2870434"/>
                <a:pt x="2473190" y="2818061"/>
                <a:pt x="2562245" y="2758820"/>
              </a:cubicBezTo>
              <a:cubicBezTo>
                <a:pt x="2651300" y="2699579"/>
                <a:pt x="2736094" y="2631186"/>
                <a:pt x="2811827" y="2557514"/>
              </a:cubicBezTo>
              <a:cubicBezTo>
                <a:pt x="2887561" y="2483842"/>
                <a:pt x="2957145" y="2402062"/>
                <a:pt x="3016646" y="2316790"/>
              </a:cubicBezTo>
              <a:cubicBezTo>
                <a:pt x="3076147" y="2231518"/>
                <a:pt x="3127848" y="2139476"/>
                <a:pt x="3168831" y="2045880"/>
              </a:cubicBezTo>
              <a:cubicBezTo>
                <a:pt x="3209814" y="1952284"/>
                <a:pt x="3241655" y="1853537"/>
                <a:pt x="3262545" y="1755215"/>
              </a:cubicBezTo>
              <a:cubicBezTo>
                <a:pt x="3283435" y="1656893"/>
                <a:pt x="3294177" y="1555217"/>
                <a:pt x="3294170" y="1455945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8" name="ErrorSize"/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0.27083</cdr:x>
      <cdr:y>0.11299</cdr:y>
    </cdr:from>
    <cdr:to>
      <cdr:x>0.59551</cdr:x>
      <cdr:y>0.35382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2346613" y="710045"/>
          <a:ext cx="2813217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latin typeface="Arial" pitchFamily="34" charset="0"/>
              <a:cs typeface="Arial" pitchFamily="34" charset="0"/>
            </a:rPr>
            <a:t>2014JK000227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191.55 ± 0.20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(0.27) [0.34]</a:t>
          </a:r>
          <a:r>
            <a:rPr lang="en-US" sz="135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weighted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5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5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 baseline="0">
              <a:latin typeface="Arial" pitchFamily="34" charset="0"/>
              <a:cs typeface="Arial" pitchFamily="34" charset="0"/>
            </a:rPr>
            <a:t>MSWD=0.58, n=4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0.5177</cdr:x>
      <cdr:y>0.82626</cdr:y>
    </cdr:from>
    <cdr:to>
      <cdr:x>0.52363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8282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0.34154</cdr:x>
      <cdr:y>0.23865</cdr:y>
    </cdr:from>
    <cdr:to>
      <cdr:x>0.37771</cdr:x>
      <cdr:y>0.72919</cdr:y>
    </cdr:to>
    <cdr:sp macro="" textlink="">
      <cdr:nvSpPr>
        <cdr:cNvPr id="4" name="PlotDat2_8|1~5_0X"/>
        <cdr:cNvSpPr/>
      </cdr:nvSpPr>
      <cdr:spPr>
        <a:xfrm xmlns:a="http://schemas.openxmlformats.org/drawingml/2006/main">
          <a:off x="2957448" y="1500270"/>
          <a:ext cx="313183" cy="30838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3083809">
              <a:moveTo>
                <a:pt x="0" y="3083808"/>
              </a:moveTo>
              <a:lnTo>
                <a:pt x="313182" y="3083808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0.4621</cdr:x>
      <cdr:y>0.2069</cdr:y>
    </cdr:from>
    <cdr:to>
      <cdr:x>0.49827</cdr:x>
      <cdr:y>0.54546</cdr:y>
    </cdr:to>
    <cdr:sp macro="" textlink="">
      <cdr:nvSpPr>
        <cdr:cNvPr id="5" name="PlotDat2_8|7~11_0X"/>
        <cdr:cNvSpPr/>
      </cdr:nvSpPr>
      <cdr:spPr>
        <a:xfrm xmlns:a="http://schemas.openxmlformats.org/drawingml/2006/main">
          <a:off x="4001389" y="1300692"/>
          <a:ext cx="313183" cy="21283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2128361">
              <a:moveTo>
                <a:pt x="0" y="2128360"/>
              </a:moveTo>
              <a:lnTo>
                <a:pt x="313182" y="2128360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0.58266</cdr:x>
      <cdr:y>0.27413</cdr:y>
    </cdr:from>
    <cdr:to>
      <cdr:x>0.61883</cdr:x>
      <cdr:y>0.4262</cdr:y>
    </cdr:to>
    <cdr:sp macro="" textlink="">
      <cdr:nvSpPr>
        <cdr:cNvPr id="6" name="PlotDat2_8|13~17_0X"/>
        <cdr:cNvSpPr/>
      </cdr:nvSpPr>
      <cdr:spPr>
        <a:xfrm xmlns:a="http://schemas.openxmlformats.org/drawingml/2006/main">
          <a:off x="5045328" y="1723298"/>
          <a:ext cx="313183" cy="9560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956000">
              <a:moveTo>
                <a:pt x="0" y="955999"/>
              </a:moveTo>
              <a:lnTo>
                <a:pt x="313182" y="955999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0.70322</cdr:x>
      <cdr:y>0.17472</cdr:y>
    </cdr:from>
    <cdr:to>
      <cdr:x>0.73939</cdr:x>
      <cdr:y>0.43633</cdr:y>
    </cdr:to>
    <cdr:sp macro="" textlink="">
      <cdr:nvSpPr>
        <cdr:cNvPr id="7" name="PlotDat2_8|19~23_0X"/>
        <cdr:cNvSpPr/>
      </cdr:nvSpPr>
      <cdr:spPr>
        <a:xfrm xmlns:a="http://schemas.openxmlformats.org/drawingml/2006/main">
          <a:off x="6089269" y="1098390"/>
          <a:ext cx="313183" cy="16446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644622">
              <a:moveTo>
                <a:pt x="0" y="1644621"/>
              </a:moveTo>
              <a:lnTo>
                <a:pt x="313182" y="1644621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0.45753</cdr:x>
      <cdr:y>0.59052</cdr:y>
    </cdr:from>
    <cdr:to>
      <cdr:x>0.7953</cdr:x>
      <cdr:y>0.77806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64272" y="3711041"/>
          <a:ext cx="2926605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191.55±0.20  [0.10%]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4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0.58, probability = 0.63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0.11093</cdr:x>
      <cdr:y>0.27971</cdr:y>
    </cdr:from>
    <cdr:to>
      <cdr:x>0.15902</cdr:x>
      <cdr:y>0.60202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61159" y="1757796"/>
          <a:ext cx="416715" cy="2025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171" cy="62957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0.44857</cdr:x>
      <cdr:y>0.09495</cdr:y>
    </cdr:from>
    <cdr:to>
      <cdr:x>0.65915</cdr:x>
      <cdr:y>0.78384</cdr:y>
    </cdr:to>
    <cdr:sp macro="" textlink="">
      <cdr:nvSpPr>
        <cdr:cNvPr id="9" name="PlotDat2_13|1~43_0X"/>
        <cdr:cNvSpPr/>
      </cdr:nvSpPr>
      <cdr:spPr>
        <a:xfrm xmlns:a="http://schemas.openxmlformats.org/drawingml/2006/main">
          <a:off x="3884168" y="596902"/>
          <a:ext cx="1823499" cy="43306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23499" h="4330694">
              <a:moveTo>
                <a:pt x="320049" y="4330693"/>
              </a:moveTo>
              <a:lnTo>
                <a:pt x="396307" y="4110766"/>
              </a:lnTo>
              <a:lnTo>
                <a:pt x="475195" y="3883273"/>
              </a:lnTo>
              <a:lnTo>
                <a:pt x="554096" y="3655780"/>
              </a:lnTo>
              <a:lnTo>
                <a:pt x="633014" y="3428271"/>
              </a:lnTo>
              <a:lnTo>
                <a:pt x="711939" y="3200762"/>
              </a:lnTo>
              <a:lnTo>
                <a:pt x="790881" y="2973253"/>
              </a:lnTo>
              <a:lnTo>
                <a:pt x="869836" y="2745728"/>
              </a:lnTo>
              <a:lnTo>
                <a:pt x="948802" y="2518202"/>
              </a:lnTo>
              <a:lnTo>
                <a:pt x="1027781" y="2290677"/>
              </a:lnTo>
              <a:lnTo>
                <a:pt x="1106771" y="2063135"/>
              </a:lnTo>
              <a:lnTo>
                <a:pt x="1185774" y="1835594"/>
              </a:lnTo>
              <a:lnTo>
                <a:pt x="1264788" y="1608052"/>
              </a:lnTo>
              <a:lnTo>
                <a:pt x="1343821" y="1380495"/>
              </a:lnTo>
              <a:lnTo>
                <a:pt x="1422865" y="1152937"/>
              </a:lnTo>
              <a:lnTo>
                <a:pt x="1501921" y="925364"/>
              </a:lnTo>
              <a:lnTo>
                <a:pt x="1580989" y="697790"/>
              </a:lnTo>
              <a:lnTo>
                <a:pt x="1660070" y="470216"/>
              </a:lnTo>
              <a:lnTo>
                <a:pt x="1739162" y="242626"/>
              </a:lnTo>
              <a:lnTo>
                <a:pt x="1818266" y="15036"/>
              </a:lnTo>
              <a:lnTo>
                <a:pt x="1823498" y="0"/>
              </a:lnTo>
              <a:lnTo>
                <a:pt x="1497265" y="0"/>
              </a:lnTo>
              <a:lnTo>
                <a:pt x="1422865" y="214926"/>
              </a:lnTo>
              <a:lnTo>
                <a:pt x="1343821" y="443306"/>
              </a:lnTo>
              <a:lnTo>
                <a:pt x="1264788" y="671670"/>
              </a:lnTo>
              <a:lnTo>
                <a:pt x="1185774" y="900035"/>
              </a:lnTo>
              <a:lnTo>
                <a:pt x="1106771" y="1128383"/>
              </a:lnTo>
              <a:lnTo>
                <a:pt x="1027781" y="1356731"/>
              </a:lnTo>
              <a:lnTo>
                <a:pt x="948802" y="1585079"/>
              </a:lnTo>
              <a:lnTo>
                <a:pt x="869836" y="1813427"/>
              </a:lnTo>
              <a:lnTo>
                <a:pt x="790881" y="2041759"/>
              </a:lnTo>
              <a:lnTo>
                <a:pt x="711939" y="2270075"/>
              </a:lnTo>
              <a:lnTo>
                <a:pt x="633014" y="2498407"/>
              </a:lnTo>
              <a:lnTo>
                <a:pt x="554096" y="2726707"/>
              </a:lnTo>
              <a:lnTo>
                <a:pt x="475195" y="2955023"/>
              </a:lnTo>
              <a:lnTo>
                <a:pt x="396307" y="3183322"/>
              </a:lnTo>
              <a:lnTo>
                <a:pt x="317430" y="3411622"/>
              </a:lnTo>
              <a:lnTo>
                <a:pt x="238566" y="3639921"/>
              </a:lnTo>
              <a:lnTo>
                <a:pt x="159719" y="3868205"/>
              </a:lnTo>
              <a:lnTo>
                <a:pt x="80878" y="4096473"/>
              </a:lnTo>
              <a:lnTo>
                <a:pt x="2056" y="4324756"/>
              </a:lnTo>
              <a:lnTo>
                <a:pt x="0" y="4330693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0.46355</cdr:x>
      <cdr:y>0.82626</cdr:y>
    </cdr:from>
    <cdr:to>
      <cdr:x>0.59245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139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0.50164</cdr:x>
      <cdr:y>0.51893</cdr:y>
    </cdr:from>
    <cdr:to>
      <cdr:x>0.5374</cdr:x>
      <cdr:y>0.63084</cdr:y>
    </cdr:to>
    <cdr:sp macro="" textlink="">
      <cdr:nvSpPr>
        <cdr:cNvPr id="4" name="PlotDat2_5|2~34_0"/>
        <cdr:cNvSpPr/>
      </cdr:nvSpPr>
      <cdr:spPr>
        <a:xfrm xmlns:a="http://schemas.openxmlformats.org/drawingml/2006/main">
          <a:off x="4343733" y="3262253"/>
          <a:ext cx="309645" cy="703533"/>
        </a:xfrm>
        <a:custGeom xmlns:a="http://schemas.openxmlformats.org/drawingml/2006/main">
          <a:avLst/>
          <a:gdLst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  <a:gd name="connsiteX0" fmla="*/ 309645 w 309645"/>
            <a:gd name="connsiteY0" fmla="*/ 351767 h 703533"/>
            <a:gd name="connsiteX1" fmla="*/ 306667 w 309645"/>
            <a:gd name="connsiteY1" fmla="*/ 283136 h 703533"/>
            <a:gd name="connsiteX2" fmla="*/ 297858 w 309645"/>
            <a:gd name="connsiteY2" fmla="*/ 217152 h 703533"/>
            <a:gd name="connsiteX3" fmla="*/ 283553 w 309645"/>
            <a:gd name="connsiteY3" fmla="*/ 156330 h 703533"/>
            <a:gd name="connsiteX4" fmla="*/ 264298 w 309645"/>
            <a:gd name="connsiteY4" fmla="*/ 103027 h 703533"/>
            <a:gd name="connsiteX5" fmla="*/ 240837 w 309645"/>
            <a:gd name="connsiteY5" fmla="*/ 59273 h 703533"/>
            <a:gd name="connsiteX6" fmla="*/ 214067 w 309645"/>
            <a:gd name="connsiteY6" fmla="*/ 26765 h 703533"/>
            <a:gd name="connsiteX7" fmla="*/ 185026 w 309645"/>
            <a:gd name="connsiteY7" fmla="*/ 6760 h 703533"/>
            <a:gd name="connsiteX8" fmla="*/ 154823 w 309645"/>
            <a:gd name="connsiteY8" fmla="*/ 0 h 703533"/>
            <a:gd name="connsiteX9" fmla="*/ 124620 w 309645"/>
            <a:gd name="connsiteY9" fmla="*/ 6760 h 703533"/>
            <a:gd name="connsiteX10" fmla="*/ 95572 w 309645"/>
            <a:gd name="connsiteY10" fmla="*/ 26765 h 703533"/>
            <a:gd name="connsiteX11" fmla="*/ 68809 w 309645"/>
            <a:gd name="connsiteY11" fmla="*/ 59273 h 703533"/>
            <a:gd name="connsiteX12" fmla="*/ 45347 w 309645"/>
            <a:gd name="connsiteY12" fmla="*/ 103027 h 703533"/>
            <a:gd name="connsiteX13" fmla="*/ 26093 w 309645"/>
            <a:gd name="connsiteY13" fmla="*/ 156330 h 703533"/>
            <a:gd name="connsiteX14" fmla="*/ 11788 w 309645"/>
            <a:gd name="connsiteY14" fmla="*/ 217152 h 703533"/>
            <a:gd name="connsiteX15" fmla="*/ 2978 w 309645"/>
            <a:gd name="connsiteY15" fmla="*/ 283136 h 703533"/>
            <a:gd name="connsiteX16" fmla="*/ 0 w 309645"/>
            <a:gd name="connsiteY16" fmla="*/ 351767 h 703533"/>
            <a:gd name="connsiteX17" fmla="*/ 2978 w 309645"/>
            <a:gd name="connsiteY17" fmla="*/ 420397 h 703533"/>
            <a:gd name="connsiteX18" fmla="*/ 11788 w 309645"/>
            <a:gd name="connsiteY18" fmla="*/ 486381 h 703533"/>
            <a:gd name="connsiteX19" fmla="*/ 26093 w 309645"/>
            <a:gd name="connsiteY19" fmla="*/ 547203 h 703533"/>
            <a:gd name="connsiteX20" fmla="*/ 45347 w 309645"/>
            <a:gd name="connsiteY20" fmla="*/ 600507 h 703533"/>
            <a:gd name="connsiteX21" fmla="*/ 68809 w 309645"/>
            <a:gd name="connsiteY21" fmla="*/ 644260 h 703533"/>
            <a:gd name="connsiteX22" fmla="*/ 95572 w 309645"/>
            <a:gd name="connsiteY22" fmla="*/ 676768 h 703533"/>
            <a:gd name="connsiteX23" fmla="*/ 124620 w 309645"/>
            <a:gd name="connsiteY23" fmla="*/ 696773 h 703533"/>
            <a:gd name="connsiteX24" fmla="*/ 154823 w 309645"/>
            <a:gd name="connsiteY24" fmla="*/ 703533 h 703533"/>
            <a:gd name="connsiteX25" fmla="*/ 185026 w 309645"/>
            <a:gd name="connsiteY25" fmla="*/ 696773 h 703533"/>
            <a:gd name="connsiteX26" fmla="*/ 214067 w 309645"/>
            <a:gd name="connsiteY26" fmla="*/ 676768 h 703533"/>
            <a:gd name="connsiteX27" fmla="*/ 240837 w 309645"/>
            <a:gd name="connsiteY27" fmla="*/ 644260 h 703533"/>
            <a:gd name="connsiteX28" fmla="*/ 264298 w 309645"/>
            <a:gd name="connsiteY28" fmla="*/ 600507 h 703533"/>
            <a:gd name="connsiteX29" fmla="*/ 283553 w 309645"/>
            <a:gd name="connsiteY29" fmla="*/ 547203 h 703533"/>
            <a:gd name="connsiteX30" fmla="*/ 297858 w 309645"/>
            <a:gd name="connsiteY30" fmla="*/ 486381 h 703533"/>
            <a:gd name="connsiteX31" fmla="*/ 306667 w 309645"/>
            <a:gd name="connsiteY31" fmla="*/ 420397 h 703533"/>
            <a:gd name="connsiteX32" fmla="*/ 309645 w 309645"/>
            <a:gd name="connsiteY32" fmla="*/ 351767 h 7035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09645" h="703533">
              <a:moveTo>
                <a:pt x="309645" y="351767"/>
              </a:moveTo>
              <a:cubicBezTo>
                <a:pt x="309645" y="328890"/>
                <a:pt x="308632" y="305572"/>
                <a:pt x="306667" y="283136"/>
              </a:cubicBezTo>
              <a:cubicBezTo>
                <a:pt x="304703" y="260700"/>
                <a:pt x="301710" y="238286"/>
                <a:pt x="297858" y="217152"/>
              </a:cubicBezTo>
              <a:cubicBezTo>
                <a:pt x="294006" y="196018"/>
                <a:pt x="289146" y="175351"/>
                <a:pt x="283553" y="156330"/>
              </a:cubicBezTo>
              <a:cubicBezTo>
                <a:pt x="277960" y="137309"/>
                <a:pt x="271417" y="119203"/>
                <a:pt x="264298" y="103027"/>
              </a:cubicBezTo>
              <a:cubicBezTo>
                <a:pt x="257179" y="86851"/>
                <a:pt x="249209" y="71983"/>
                <a:pt x="240837" y="59273"/>
              </a:cubicBezTo>
              <a:cubicBezTo>
                <a:pt x="232465" y="46563"/>
                <a:pt x="223369" y="35517"/>
                <a:pt x="214067" y="26765"/>
              </a:cubicBezTo>
              <a:cubicBezTo>
                <a:pt x="204765" y="18013"/>
                <a:pt x="194900" y="11221"/>
                <a:pt x="185026" y="6760"/>
              </a:cubicBezTo>
              <a:cubicBezTo>
                <a:pt x="175152" y="2299"/>
                <a:pt x="164891" y="0"/>
                <a:pt x="154823" y="0"/>
              </a:cubicBezTo>
              <a:cubicBezTo>
                <a:pt x="144755" y="0"/>
                <a:pt x="134495" y="2299"/>
                <a:pt x="124620" y="6760"/>
              </a:cubicBezTo>
              <a:cubicBezTo>
                <a:pt x="114745" y="11221"/>
                <a:pt x="104874" y="18013"/>
                <a:pt x="95572" y="26765"/>
              </a:cubicBezTo>
              <a:cubicBezTo>
                <a:pt x="86270" y="35517"/>
                <a:pt x="77180" y="46563"/>
                <a:pt x="68809" y="59273"/>
              </a:cubicBezTo>
              <a:cubicBezTo>
                <a:pt x="60438" y="71983"/>
                <a:pt x="52466" y="86851"/>
                <a:pt x="45347" y="103027"/>
              </a:cubicBezTo>
              <a:cubicBezTo>
                <a:pt x="38228" y="119203"/>
                <a:pt x="31686" y="137309"/>
                <a:pt x="26093" y="156330"/>
              </a:cubicBezTo>
              <a:cubicBezTo>
                <a:pt x="20500" y="175351"/>
                <a:pt x="15640" y="196018"/>
                <a:pt x="11788" y="217152"/>
              </a:cubicBezTo>
              <a:cubicBezTo>
                <a:pt x="7936" y="238286"/>
                <a:pt x="4943" y="260700"/>
                <a:pt x="2978" y="283136"/>
              </a:cubicBezTo>
              <a:cubicBezTo>
                <a:pt x="1013" y="305572"/>
                <a:pt x="0" y="328890"/>
                <a:pt x="0" y="351767"/>
              </a:cubicBezTo>
              <a:cubicBezTo>
                <a:pt x="0" y="374644"/>
                <a:pt x="1013" y="397961"/>
                <a:pt x="2978" y="420397"/>
              </a:cubicBezTo>
              <a:cubicBezTo>
                <a:pt x="4943" y="442833"/>
                <a:pt x="7936" y="465247"/>
                <a:pt x="11788" y="486381"/>
              </a:cubicBezTo>
              <a:cubicBezTo>
                <a:pt x="15640" y="507515"/>
                <a:pt x="20500" y="528182"/>
                <a:pt x="26093" y="547203"/>
              </a:cubicBezTo>
              <a:cubicBezTo>
                <a:pt x="31686" y="566224"/>
                <a:pt x="38228" y="584331"/>
                <a:pt x="45347" y="600507"/>
              </a:cubicBezTo>
              <a:cubicBezTo>
                <a:pt x="52466" y="616683"/>
                <a:pt x="60438" y="631550"/>
                <a:pt x="68809" y="644260"/>
              </a:cubicBezTo>
              <a:cubicBezTo>
                <a:pt x="77180" y="656970"/>
                <a:pt x="86270" y="668016"/>
                <a:pt x="95572" y="676768"/>
              </a:cubicBezTo>
              <a:cubicBezTo>
                <a:pt x="104874" y="685520"/>
                <a:pt x="114745" y="692312"/>
                <a:pt x="124620" y="696773"/>
              </a:cubicBezTo>
              <a:cubicBezTo>
                <a:pt x="134495" y="701234"/>
                <a:pt x="144755" y="703533"/>
                <a:pt x="154823" y="703533"/>
              </a:cubicBezTo>
              <a:cubicBezTo>
                <a:pt x="164891" y="703533"/>
                <a:pt x="175152" y="701234"/>
                <a:pt x="185026" y="696773"/>
              </a:cubicBezTo>
              <a:cubicBezTo>
                <a:pt x="194900" y="692312"/>
                <a:pt x="204765" y="685520"/>
                <a:pt x="214067" y="676768"/>
              </a:cubicBezTo>
              <a:cubicBezTo>
                <a:pt x="223369" y="668016"/>
                <a:pt x="232465" y="656970"/>
                <a:pt x="240837" y="644260"/>
              </a:cubicBezTo>
              <a:cubicBezTo>
                <a:pt x="249209" y="631550"/>
                <a:pt x="257179" y="616683"/>
                <a:pt x="264298" y="600507"/>
              </a:cubicBezTo>
              <a:cubicBezTo>
                <a:pt x="271417" y="584331"/>
                <a:pt x="277960" y="566224"/>
                <a:pt x="283553" y="547203"/>
              </a:cubicBezTo>
              <a:cubicBezTo>
                <a:pt x="289146" y="528182"/>
                <a:pt x="294006" y="507515"/>
                <a:pt x="297858" y="486381"/>
              </a:cubicBezTo>
              <a:cubicBezTo>
                <a:pt x="301710" y="465247"/>
                <a:pt x="304703" y="442833"/>
                <a:pt x="306667" y="420397"/>
              </a:cubicBezTo>
              <a:cubicBezTo>
                <a:pt x="308632" y="397961"/>
                <a:pt x="309645" y="374644"/>
                <a:pt x="309645" y="35176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0.55693</cdr:x>
      <cdr:y>0.29836</cdr:y>
    </cdr:from>
    <cdr:to>
      <cdr:x>0.59291</cdr:x>
      <cdr:y>0.41087</cdr:y>
    </cdr:to>
    <cdr:sp macro="" textlink="">
      <cdr:nvSpPr>
        <cdr:cNvPr id="5" name="PlotDat2_7|2~34_0"/>
        <cdr:cNvSpPr/>
      </cdr:nvSpPr>
      <cdr:spPr>
        <a:xfrm xmlns:a="http://schemas.openxmlformats.org/drawingml/2006/main">
          <a:off x="4822482" y="1875629"/>
          <a:ext cx="311545" cy="707276"/>
        </a:xfrm>
        <a:custGeom xmlns:a="http://schemas.openxmlformats.org/drawingml/2006/main">
          <a:avLst/>
          <a:gdLst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  <a:gd name="connsiteX0" fmla="*/ 311545 w 311545"/>
            <a:gd name="connsiteY0" fmla="*/ 353638 h 707276"/>
            <a:gd name="connsiteX1" fmla="*/ 308549 w 311545"/>
            <a:gd name="connsiteY1" fmla="*/ 284637 h 707276"/>
            <a:gd name="connsiteX2" fmla="*/ 299685 w 311545"/>
            <a:gd name="connsiteY2" fmla="*/ 218297 h 707276"/>
            <a:gd name="connsiteX3" fmla="*/ 285291 w 311545"/>
            <a:gd name="connsiteY3" fmla="*/ 157169 h 707276"/>
            <a:gd name="connsiteX4" fmla="*/ 265916 w 311545"/>
            <a:gd name="connsiteY4" fmla="*/ 103575 h 707276"/>
            <a:gd name="connsiteX5" fmla="*/ 242311 w 311545"/>
            <a:gd name="connsiteY5" fmla="*/ 59596 h 707276"/>
            <a:gd name="connsiteX6" fmla="*/ 215380 w 311545"/>
            <a:gd name="connsiteY6" fmla="*/ 26910 h 707276"/>
            <a:gd name="connsiteX7" fmla="*/ 186159 w 311545"/>
            <a:gd name="connsiteY7" fmla="*/ 6792 h 707276"/>
            <a:gd name="connsiteX8" fmla="*/ 155770 w 311545"/>
            <a:gd name="connsiteY8" fmla="*/ 0 h 707276"/>
            <a:gd name="connsiteX9" fmla="*/ 125380 w 311545"/>
            <a:gd name="connsiteY9" fmla="*/ 6792 h 707276"/>
            <a:gd name="connsiteX10" fmla="*/ 96160 w 311545"/>
            <a:gd name="connsiteY10" fmla="*/ 26910 h 707276"/>
            <a:gd name="connsiteX11" fmla="*/ 69228 w 311545"/>
            <a:gd name="connsiteY11" fmla="*/ 59596 h 707276"/>
            <a:gd name="connsiteX12" fmla="*/ 45623 w 311545"/>
            <a:gd name="connsiteY12" fmla="*/ 103575 h 707276"/>
            <a:gd name="connsiteX13" fmla="*/ 26248 w 311545"/>
            <a:gd name="connsiteY13" fmla="*/ 157169 h 707276"/>
            <a:gd name="connsiteX14" fmla="*/ 11854 w 311545"/>
            <a:gd name="connsiteY14" fmla="*/ 218297 h 707276"/>
            <a:gd name="connsiteX15" fmla="*/ 2990 w 311545"/>
            <a:gd name="connsiteY15" fmla="*/ 284637 h 707276"/>
            <a:gd name="connsiteX16" fmla="*/ 0 w 311545"/>
            <a:gd name="connsiteY16" fmla="*/ 353638 h 707276"/>
            <a:gd name="connsiteX17" fmla="*/ 2990 w 311545"/>
            <a:gd name="connsiteY17" fmla="*/ 422623 h 707276"/>
            <a:gd name="connsiteX18" fmla="*/ 11854 w 311545"/>
            <a:gd name="connsiteY18" fmla="*/ 488963 h 707276"/>
            <a:gd name="connsiteX19" fmla="*/ 26248 w 311545"/>
            <a:gd name="connsiteY19" fmla="*/ 550107 h 707276"/>
            <a:gd name="connsiteX20" fmla="*/ 45623 w 311545"/>
            <a:gd name="connsiteY20" fmla="*/ 603701 h 707276"/>
            <a:gd name="connsiteX21" fmla="*/ 69228 w 311545"/>
            <a:gd name="connsiteY21" fmla="*/ 647680 h 707276"/>
            <a:gd name="connsiteX22" fmla="*/ 96160 w 311545"/>
            <a:gd name="connsiteY22" fmla="*/ 680350 h 707276"/>
            <a:gd name="connsiteX23" fmla="*/ 125380 w 311545"/>
            <a:gd name="connsiteY23" fmla="*/ 700484 h 707276"/>
            <a:gd name="connsiteX24" fmla="*/ 155770 w 311545"/>
            <a:gd name="connsiteY24" fmla="*/ 707276 h 707276"/>
            <a:gd name="connsiteX25" fmla="*/ 186159 w 311545"/>
            <a:gd name="connsiteY25" fmla="*/ 700484 h 707276"/>
            <a:gd name="connsiteX26" fmla="*/ 215380 w 311545"/>
            <a:gd name="connsiteY26" fmla="*/ 680350 h 707276"/>
            <a:gd name="connsiteX27" fmla="*/ 242311 w 311545"/>
            <a:gd name="connsiteY27" fmla="*/ 647680 h 707276"/>
            <a:gd name="connsiteX28" fmla="*/ 265916 w 311545"/>
            <a:gd name="connsiteY28" fmla="*/ 603701 h 707276"/>
            <a:gd name="connsiteX29" fmla="*/ 285291 w 311545"/>
            <a:gd name="connsiteY29" fmla="*/ 550107 h 707276"/>
            <a:gd name="connsiteX30" fmla="*/ 299685 w 311545"/>
            <a:gd name="connsiteY30" fmla="*/ 488963 h 707276"/>
            <a:gd name="connsiteX31" fmla="*/ 308549 w 311545"/>
            <a:gd name="connsiteY31" fmla="*/ 422623 h 707276"/>
            <a:gd name="connsiteX32" fmla="*/ 311545 w 311545"/>
            <a:gd name="connsiteY32" fmla="*/ 353638 h 7072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11545" h="707276">
              <a:moveTo>
                <a:pt x="311545" y="353638"/>
              </a:moveTo>
              <a:cubicBezTo>
                <a:pt x="311545" y="330640"/>
                <a:pt x="310526" y="307194"/>
                <a:pt x="308549" y="284637"/>
              </a:cubicBezTo>
              <a:cubicBezTo>
                <a:pt x="306572" y="262080"/>
                <a:pt x="303561" y="239542"/>
                <a:pt x="299685" y="218297"/>
              </a:cubicBezTo>
              <a:cubicBezTo>
                <a:pt x="295809" y="197052"/>
                <a:pt x="290919" y="176289"/>
                <a:pt x="285291" y="157169"/>
              </a:cubicBezTo>
              <a:cubicBezTo>
                <a:pt x="279663" y="138049"/>
                <a:pt x="273079" y="119837"/>
                <a:pt x="265916" y="103575"/>
              </a:cubicBezTo>
              <a:cubicBezTo>
                <a:pt x="258753" y="87313"/>
                <a:pt x="250734" y="72373"/>
                <a:pt x="242311" y="59596"/>
              </a:cubicBezTo>
              <a:cubicBezTo>
                <a:pt x="233888" y="46819"/>
                <a:pt x="224739" y="35711"/>
                <a:pt x="215380" y="26910"/>
              </a:cubicBezTo>
              <a:cubicBezTo>
                <a:pt x="206021" y="18109"/>
                <a:pt x="196094" y="11277"/>
                <a:pt x="186159" y="6792"/>
              </a:cubicBezTo>
              <a:cubicBezTo>
                <a:pt x="176224" y="2307"/>
                <a:pt x="165900" y="0"/>
                <a:pt x="155770" y="0"/>
              </a:cubicBezTo>
              <a:cubicBezTo>
                <a:pt x="145640" y="0"/>
                <a:pt x="135315" y="2307"/>
                <a:pt x="125380" y="6792"/>
              </a:cubicBezTo>
              <a:cubicBezTo>
                <a:pt x="115445" y="11277"/>
                <a:pt x="105519" y="18109"/>
                <a:pt x="96160" y="26910"/>
              </a:cubicBezTo>
              <a:cubicBezTo>
                <a:pt x="86801" y="35711"/>
                <a:pt x="77651" y="46818"/>
                <a:pt x="69228" y="59596"/>
              </a:cubicBezTo>
              <a:cubicBezTo>
                <a:pt x="60805" y="72374"/>
                <a:pt x="52786" y="87313"/>
                <a:pt x="45623" y="103575"/>
              </a:cubicBezTo>
              <a:cubicBezTo>
                <a:pt x="38460" y="119837"/>
                <a:pt x="31876" y="138049"/>
                <a:pt x="26248" y="157169"/>
              </a:cubicBezTo>
              <a:cubicBezTo>
                <a:pt x="20620" y="176289"/>
                <a:pt x="15730" y="197052"/>
                <a:pt x="11854" y="218297"/>
              </a:cubicBezTo>
              <a:cubicBezTo>
                <a:pt x="7978" y="239542"/>
                <a:pt x="4966" y="262080"/>
                <a:pt x="2990" y="284637"/>
              </a:cubicBezTo>
              <a:cubicBezTo>
                <a:pt x="1014" y="307194"/>
                <a:pt x="0" y="330640"/>
                <a:pt x="0" y="353638"/>
              </a:cubicBezTo>
              <a:cubicBezTo>
                <a:pt x="0" y="376636"/>
                <a:pt x="1014" y="400069"/>
                <a:pt x="2990" y="422623"/>
              </a:cubicBezTo>
              <a:cubicBezTo>
                <a:pt x="4966" y="445177"/>
                <a:pt x="7978" y="467716"/>
                <a:pt x="11854" y="488963"/>
              </a:cubicBezTo>
              <a:cubicBezTo>
                <a:pt x="15730" y="510210"/>
                <a:pt x="20620" y="530984"/>
                <a:pt x="26248" y="550107"/>
              </a:cubicBezTo>
              <a:cubicBezTo>
                <a:pt x="31876" y="569230"/>
                <a:pt x="38460" y="587439"/>
                <a:pt x="45623" y="603701"/>
              </a:cubicBezTo>
              <a:cubicBezTo>
                <a:pt x="52786" y="619963"/>
                <a:pt x="60805" y="634905"/>
                <a:pt x="69228" y="647680"/>
              </a:cubicBezTo>
              <a:cubicBezTo>
                <a:pt x="77651" y="660455"/>
                <a:pt x="86801" y="671549"/>
                <a:pt x="96160" y="680350"/>
              </a:cubicBezTo>
              <a:cubicBezTo>
                <a:pt x="105519" y="689151"/>
                <a:pt x="115445" y="695996"/>
                <a:pt x="125380" y="700484"/>
              </a:cubicBezTo>
              <a:cubicBezTo>
                <a:pt x="135315" y="704972"/>
                <a:pt x="145640" y="707276"/>
                <a:pt x="155770" y="707276"/>
              </a:cubicBezTo>
              <a:cubicBezTo>
                <a:pt x="165900" y="707276"/>
                <a:pt x="176224" y="704972"/>
                <a:pt x="186159" y="700484"/>
              </a:cubicBezTo>
              <a:cubicBezTo>
                <a:pt x="196094" y="695996"/>
                <a:pt x="206021" y="689151"/>
                <a:pt x="215380" y="680350"/>
              </a:cubicBezTo>
              <a:cubicBezTo>
                <a:pt x="224739" y="671549"/>
                <a:pt x="233888" y="660455"/>
                <a:pt x="242311" y="647680"/>
              </a:cubicBezTo>
              <a:cubicBezTo>
                <a:pt x="250734" y="634905"/>
                <a:pt x="258753" y="619963"/>
                <a:pt x="265916" y="603701"/>
              </a:cubicBezTo>
              <a:cubicBezTo>
                <a:pt x="273079" y="587439"/>
                <a:pt x="279663" y="569230"/>
                <a:pt x="285291" y="550107"/>
              </a:cubicBezTo>
              <a:cubicBezTo>
                <a:pt x="290919" y="530984"/>
                <a:pt x="295809" y="510210"/>
                <a:pt x="299685" y="488963"/>
              </a:cubicBezTo>
              <a:cubicBezTo>
                <a:pt x="303561" y="467716"/>
                <a:pt x="306572" y="445177"/>
                <a:pt x="308549" y="422623"/>
              </a:cubicBezTo>
              <a:cubicBezTo>
                <a:pt x="310526" y="400069"/>
                <a:pt x="311545" y="376636"/>
                <a:pt x="311545" y="353638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0.61227</cdr:x>
      <cdr:y>0.09495</cdr:y>
    </cdr:from>
    <cdr:to>
      <cdr:x>0.64847</cdr:x>
      <cdr:y>0.19085</cdr:y>
    </cdr:to>
    <cdr:sp macro="" textlink="">
      <cdr:nvSpPr>
        <cdr:cNvPr id="6" name="PlotDat2_9|2~27_0X"/>
        <cdr:cNvSpPr/>
      </cdr:nvSpPr>
      <cdr:spPr>
        <a:xfrm xmlns:a="http://schemas.openxmlformats.org/drawingml/2006/main">
          <a:off x="5301699" y="596902"/>
          <a:ext cx="313452" cy="602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452" h="602896">
              <a:moveTo>
                <a:pt x="313451" y="247386"/>
              </a:moveTo>
              <a:lnTo>
                <a:pt x="310437" y="178029"/>
              </a:lnTo>
              <a:lnTo>
                <a:pt x="301519" y="111351"/>
              </a:lnTo>
              <a:lnTo>
                <a:pt x="287035" y="49884"/>
              </a:lnTo>
              <a:lnTo>
                <a:pt x="268991" y="0"/>
              </a:lnTo>
              <a:lnTo>
                <a:pt x="44461" y="0"/>
              </a:lnTo>
              <a:lnTo>
                <a:pt x="26410" y="49884"/>
              </a:lnTo>
              <a:lnTo>
                <a:pt x="11926" y="111351"/>
              </a:lnTo>
              <a:lnTo>
                <a:pt x="3008" y="178029"/>
              </a:lnTo>
              <a:lnTo>
                <a:pt x="0" y="247386"/>
              </a:lnTo>
              <a:lnTo>
                <a:pt x="3008" y="316742"/>
              </a:lnTo>
              <a:lnTo>
                <a:pt x="11926" y="383436"/>
              </a:lnTo>
              <a:lnTo>
                <a:pt x="26410" y="444903"/>
              </a:lnTo>
              <a:lnTo>
                <a:pt x="45905" y="498772"/>
              </a:lnTo>
              <a:lnTo>
                <a:pt x="69654" y="542993"/>
              </a:lnTo>
              <a:lnTo>
                <a:pt x="96747" y="575840"/>
              </a:lnTo>
              <a:lnTo>
                <a:pt x="126147" y="596071"/>
              </a:lnTo>
              <a:lnTo>
                <a:pt x="156723" y="602895"/>
              </a:lnTo>
              <a:lnTo>
                <a:pt x="187298" y="596071"/>
              </a:lnTo>
              <a:lnTo>
                <a:pt x="216698" y="575840"/>
              </a:lnTo>
              <a:lnTo>
                <a:pt x="243797" y="542993"/>
              </a:lnTo>
              <a:lnTo>
                <a:pt x="267547" y="498772"/>
              </a:lnTo>
              <a:lnTo>
                <a:pt x="287035" y="444903"/>
              </a:lnTo>
              <a:lnTo>
                <a:pt x="301519" y="383436"/>
              </a:lnTo>
              <a:lnTo>
                <a:pt x="310437" y="316742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0.44701</cdr:x>
      <cdr:y>0.5425</cdr:y>
    </cdr:from>
    <cdr:to>
      <cdr:x>0.48752</cdr:x>
      <cdr:y>0.5835</cdr:y>
    </cdr:to>
    <cdr:sp macro="" textlink="">
      <cdr:nvSpPr>
        <cdr:cNvPr id="7" name="PlotDat2_25|1~1_2T"/>
        <cdr:cNvSpPr txBox="1"/>
      </cdr:nvSpPr>
      <cdr:spPr>
        <a:xfrm xmlns:a="http://schemas.openxmlformats.org/drawingml/2006/main">
          <a:off x="3873094" y="3409272"/>
          <a:ext cx="351022" cy="25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194</a:t>
          </a:r>
        </a:p>
      </cdr:txBody>
    </cdr:sp>
  </cdr:relSizeAnchor>
  <cdr:relSizeAnchor xmlns:cdr="http://schemas.openxmlformats.org/drawingml/2006/chartDrawing">
    <cdr:from>
      <cdr:x>0.55964</cdr:x>
      <cdr:y>0.11301</cdr:y>
    </cdr:from>
    <cdr:to>
      <cdr:x>0.60015</cdr:x>
      <cdr:y>0.15401</cdr:y>
    </cdr:to>
    <cdr:sp macro="" textlink="">
      <cdr:nvSpPr>
        <cdr:cNvPr id="8" name="PlotDat2_25|2~2_2T"/>
        <cdr:cNvSpPr txBox="1"/>
      </cdr:nvSpPr>
      <cdr:spPr>
        <a:xfrm xmlns:a="http://schemas.openxmlformats.org/drawingml/2006/main">
          <a:off x="4848981" y="710191"/>
          <a:ext cx="351022" cy="257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196</a:t>
          </a:r>
        </a:p>
      </cdr:txBody>
    </cdr:sp>
  </cdr:relSizeAnchor>
  <cdr:relSizeAnchor xmlns:cdr="http://schemas.openxmlformats.org/drawingml/2006/chartDrawing">
    <cdr:from>
      <cdr:x>0.49227</cdr:x>
      <cdr:y>0.45815</cdr:y>
    </cdr:from>
    <cdr:to>
      <cdr:x>0.61936</cdr:x>
      <cdr:y>0.57861</cdr:y>
    </cdr:to>
    <cdr:sp macro="" textlink="">
      <cdr:nvSpPr>
        <cdr:cNvPr id="10" name="PlotDat2_17|1~33_1"/>
        <cdr:cNvSpPr/>
      </cdr:nvSpPr>
      <cdr:spPr>
        <a:xfrm xmlns:a="http://schemas.openxmlformats.org/drawingml/2006/main">
          <a:off x="4262641" y="2880169"/>
          <a:ext cx="1100487" cy="757250"/>
        </a:xfrm>
        <a:custGeom xmlns:a="http://schemas.openxmlformats.org/drawingml/2006/main">
          <a:avLst/>
          <a:gdLst>
            <a:gd name="connsiteX0" fmla="*/ 1100455 w 1100455"/>
            <a:gd name="connsiteY0" fmla="*/ 190854 h 753594"/>
            <a:gd name="connsiteX1" fmla="*/ 1089836 w 1100455"/>
            <a:gd name="connsiteY1" fmla="*/ 130259 h 753594"/>
            <a:gd name="connsiteX2" fmla="*/ 1058482 w 1100455"/>
            <a:gd name="connsiteY2" fmla="*/ 79133 h 753594"/>
            <a:gd name="connsiteX3" fmla="*/ 1007591 w 1100455"/>
            <a:gd name="connsiteY3" fmla="*/ 39445 h 753594"/>
            <a:gd name="connsiteX4" fmla="*/ 939130 w 1100455"/>
            <a:gd name="connsiteY4" fmla="*/ 12729 h 753594"/>
            <a:gd name="connsiteX5" fmla="*/ 855717 w 1100455"/>
            <a:gd name="connsiteY5" fmla="*/ 0 h 753594"/>
            <a:gd name="connsiteX6" fmla="*/ 760570 w 1100455"/>
            <a:gd name="connsiteY6" fmla="*/ 1758 h 753594"/>
            <a:gd name="connsiteX7" fmla="*/ 657339 w 1100455"/>
            <a:gd name="connsiteY7" fmla="*/ 17924 h 753594"/>
            <a:gd name="connsiteX8" fmla="*/ 549991 w 1100455"/>
            <a:gd name="connsiteY8" fmla="*/ 47867 h 753594"/>
            <a:gd name="connsiteX9" fmla="*/ 442649 w 1100455"/>
            <a:gd name="connsiteY9" fmla="*/ 90474 h 753594"/>
            <a:gd name="connsiteX10" fmla="*/ 339442 w 1100455"/>
            <a:gd name="connsiteY10" fmla="*/ 144069 h 753594"/>
            <a:gd name="connsiteX11" fmla="*/ 244337 w 1100455"/>
            <a:gd name="connsiteY11" fmla="*/ 206616 h 753594"/>
            <a:gd name="connsiteX12" fmla="*/ 160989 w 1100455"/>
            <a:gd name="connsiteY12" fmla="*/ 275699 h 753594"/>
            <a:gd name="connsiteX13" fmla="*/ 92600 w 1100455"/>
            <a:gd name="connsiteY13" fmla="*/ 348669 h 753594"/>
            <a:gd name="connsiteX14" fmla="*/ 41793 w 1100455"/>
            <a:gd name="connsiteY14" fmla="*/ 422720 h 753594"/>
            <a:gd name="connsiteX15" fmla="*/ 10523 w 1100455"/>
            <a:gd name="connsiteY15" fmla="*/ 494996 h 753594"/>
            <a:gd name="connsiteX16" fmla="*/ 0 w 1100455"/>
            <a:gd name="connsiteY16" fmla="*/ 562739 h 753594"/>
            <a:gd name="connsiteX17" fmla="*/ 10619 w 1100455"/>
            <a:gd name="connsiteY17" fmla="*/ 623335 h 753594"/>
            <a:gd name="connsiteX18" fmla="*/ 41973 w 1100455"/>
            <a:gd name="connsiteY18" fmla="*/ 674461 h 753594"/>
            <a:gd name="connsiteX19" fmla="*/ 92864 w 1100455"/>
            <a:gd name="connsiteY19" fmla="*/ 714148 h 753594"/>
            <a:gd name="connsiteX20" fmla="*/ 161331 w 1100455"/>
            <a:gd name="connsiteY20" fmla="*/ 740865 h 753594"/>
            <a:gd name="connsiteX21" fmla="*/ 244738 w 1100455"/>
            <a:gd name="connsiteY21" fmla="*/ 753594 h 753594"/>
            <a:gd name="connsiteX22" fmla="*/ 339885 w 1100455"/>
            <a:gd name="connsiteY22" fmla="*/ 751835 h 753594"/>
            <a:gd name="connsiteX23" fmla="*/ 443122 w 1100455"/>
            <a:gd name="connsiteY23" fmla="*/ 735686 h 753594"/>
            <a:gd name="connsiteX24" fmla="*/ 550470 w 1100455"/>
            <a:gd name="connsiteY24" fmla="*/ 705727 h 753594"/>
            <a:gd name="connsiteX25" fmla="*/ 657806 w 1100455"/>
            <a:gd name="connsiteY25" fmla="*/ 663135 h 753594"/>
            <a:gd name="connsiteX26" fmla="*/ 761014 w 1100455"/>
            <a:gd name="connsiteY26" fmla="*/ 609525 h 753594"/>
            <a:gd name="connsiteX27" fmla="*/ 856119 w 1100455"/>
            <a:gd name="connsiteY27" fmla="*/ 546993 h 753594"/>
            <a:gd name="connsiteX28" fmla="*/ 939466 w 1100455"/>
            <a:gd name="connsiteY28" fmla="*/ 477895 h 753594"/>
            <a:gd name="connsiteX29" fmla="*/ 1007861 w 1100455"/>
            <a:gd name="connsiteY29" fmla="*/ 404941 h 753594"/>
            <a:gd name="connsiteX30" fmla="*/ 1058667 w 1100455"/>
            <a:gd name="connsiteY30" fmla="*/ 330890 h 753594"/>
            <a:gd name="connsiteX31" fmla="*/ 1089931 w 1100455"/>
            <a:gd name="connsiteY31" fmla="*/ 258597 h 753594"/>
            <a:gd name="connsiteX32" fmla="*/ 1100455 w 1100455"/>
            <a:gd name="connsiteY32" fmla="*/ 190854 h 753594"/>
            <a:gd name="connsiteX0" fmla="*/ 1100455 w 1100455"/>
            <a:gd name="connsiteY0" fmla="*/ 190854 h 753594"/>
            <a:gd name="connsiteX1" fmla="*/ 1089836 w 1100455"/>
            <a:gd name="connsiteY1" fmla="*/ 130259 h 753594"/>
            <a:gd name="connsiteX2" fmla="*/ 1058482 w 1100455"/>
            <a:gd name="connsiteY2" fmla="*/ 79133 h 753594"/>
            <a:gd name="connsiteX3" fmla="*/ 1007591 w 1100455"/>
            <a:gd name="connsiteY3" fmla="*/ 39445 h 753594"/>
            <a:gd name="connsiteX4" fmla="*/ 939130 w 1100455"/>
            <a:gd name="connsiteY4" fmla="*/ 12729 h 753594"/>
            <a:gd name="connsiteX5" fmla="*/ 855717 w 1100455"/>
            <a:gd name="connsiteY5" fmla="*/ 0 h 753594"/>
            <a:gd name="connsiteX6" fmla="*/ 760570 w 1100455"/>
            <a:gd name="connsiteY6" fmla="*/ 1758 h 753594"/>
            <a:gd name="connsiteX7" fmla="*/ 657339 w 1100455"/>
            <a:gd name="connsiteY7" fmla="*/ 17924 h 753594"/>
            <a:gd name="connsiteX8" fmla="*/ 549991 w 1100455"/>
            <a:gd name="connsiteY8" fmla="*/ 47867 h 753594"/>
            <a:gd name="connsiteX9" fmla="*/ 442649 w 1100455"/>
            <a:gd name="connsiteY9" fmla="*/ 90474 h 753594"/>
            <a:gd name="connsiteX10" fmla="*/ 339442 w 1100455"/>
            <a:gd name="connsiteY10" fmla="*/ 144069 h 753594"/>
            <a:gd name="connsiteX11" fmla="*/ 244337 w 1100455"/>
            <a:gd name="connsiteY11" fmla="*/ 206616 h 753594"/>
            <a:gd name="connsiteX12" fmla="*/ 160989 w 1100455"/>
            <a:gd name="connsiteY12" fmla="*/ 275699 h 753594"/>
            <a:gd name="connsiteX13" fmla="*/ 92600 w 1100455"/>
            <a:gd name="connsiteY13" fmla="*/ 348669 h 753594"/>
            <a:gd name="connsiteX14" fmla="*/ 41793 w 1100455"/>
            <a:gd name="connsiteY14" fmla="*/ 422720 h 753594"/>
            <a:gd name="connsiteX15" fmla="*/ 10523 w 1100455"/>
            <a:gd name="connsiteY15" fmla="*/ 494996 h 753594"/>
            <a:gd name="connsiteX16" fmla="*/ 0 w 1100455"/>
            <a:gd name="connsiteY16" fmla="*/ 562739 h 753594"/>
            <a:gd name="connsiteX17" fmla="*/ 10619 w 1100455"/>
            <a:gd name="connsiteY17" fmla="*/ 623335 h 753594"/>
            <a:gd name="connsiteX18" fmla="*/ 41973 w 1100455"/>
            <a:gd name="connsiteY18" fmla="*/ 674461 h 753594"/>
            <a:gd name="connsiteX19" fmla="*/ 92864 w 1100455"/>
            <a:gd name="connsiteY19" fmla="*/ 714148 h 753594"/>
            <a:gd name="connsiteX20" fmla="*/ 161331 w 1100455"/>
            <a:gd name="connsiteY20" fmla="*/ 740865 h 753594"/>
            <a:gd name="connsiteX21" fmla="*/ 244738 w 1100455"/>
            <a:gd name="connsiteY21" fmla="*/ 753594 h 753594"/>
            <a:gd name="connsiteX22" fmla="*/ 339885 w 1100455"/>
            <a:gd name="connsiteY22" fmla="*/ 751835 h 753594"/>
            <a:gd name="connsiteX23" fmla="*/ 443122 w 1100455"/>
            <a:gd name="connsiteY23" fmla="*/ 735686 h 753594"/>
            <a:gd name="connsiteX24" fmla="*/ 550470 w 1100455"/>
            <a:gd name="connsiteY24" fmla="*/ 705727 h 753594"/>
            <a:gd name="connsiteX25" fmla="*/ 657806 w 1100455"/>
            <a:gd name="connsiteY25" fmla="*/ 663135 h 753594"/>
            <a:gd name="connsiteX26" fmla="*/ 761014 w 1100455"/>
            <a:gd name="connsiteY26" fmla="*/ 609525 h 753594"/>
            <a:gd name="connsiteX27" fmla="*/ 856119 w 1100455"/>
            <a:gd name="connsiteY27" fmla="*/ 546993 h 753594"/>
            <a:gd name="connsiteX28" fmla="*/ 939466 w 1100455"/>
            <a:gd name="connsiteY28" fmla="*/ 477895 h 753594"/>
            <a:gd name="connsiteX29" fmla="*/ 1007861 w 1100455"/>
            <a:gd name="connsiteY29" fmla="*/ 404941 h 753594"/>
            <a:gd name="connsiteX30" fmla="*/ 1058667 w 1100455"/>
            <a:gd name="connsiteY30" fmla="*/ 330890 h 753594"/>
            <a:gd name="connsiteX31" fmla="*/ 1089931 w 1100455"/>
            <a:gd name="connsiteY31" fmla="*/ 258597 h 753594"/>
            <a:gd name="connsiteX32" fmla="*/ 1100455 w 1100455"/>
            <a:gd name="connsiteY32" fmla="*/ 190854 h 753594"/>
            <a:gd name="connsiteX0" fmla="*/ 1100455 w 1100455"/>
            <a:gd name="connsiteY0" fmla="*/ 190854 h 753594"/>
            <a:gd name="connsiteX1" fmla="*/ 1089836 w 1100455"/>
            <a:gd name="connsiteY1" fmla="*/ 130259 h 753594"/>
            <a:gd name="connsiteX2" fmla="*/ 1058482 w 1100455"/>
            <a:gd name="connsiteY2" fmla="*/ 79133 h 753594"/>
            <a:gd name="connsiteX3" fmla="*/ 1007591 w 1100455"/>
            <a:gd name="connsiteY3" fmla="*/ 39445 h 753594"/>
            <a:gd name="connsiteX4" fmla="*/ 939130 w 1100455"/>
            <a:gd name="connsiteY4" fmla="*/ 12729 h 753594"/>
            <a:gd name="connsiteX5" fmla="*/ 855717 w 1100455"/>
            <a:gd name="connsiteY5" fmla="*/ 0 h 753594"/>
            <a:gd name="connsiteX6" fmla="*/ 760570 w 1100455"/>
            <a:gd name="connsiteY6" fmla="*/ 1758 h 753594"/>
            <a:gd name="connsiteX7" fmla="*/ 657339 w 1100455"/>
            <a:gd name="connsiteY7" fmla="*/ 17924 h 753594"/>
            <a:gd name="connsiteX8" fmla="*/ 549991 w 1100455"/>
            <a:gd name="connsiteY8" fmla="*/ 47867 h 753594"/>
            <a:gd name="connsiteX9" fmla="*/ 442649 w 1100455"/>
            <a:gd name="connsiteY9" fmla="*/ 90474 h 753594"/>
            <a:gd name="connsiteX10" fmla="*/ 339442 w 1100455"/>
            <a:gd name="connsiteY10" fmla="*/ 144069 h 753594"/>
            <a:gd name="connsiteX11" fmla="*/ 244337 w 1100455"/>
            <a:gd name="connsiteY11" fmla="*/ 206616 h 753594"/>
            <a:gd name="connsiteX12" fmla="*/ 160989 w 1100455"/>
            <a:gd name="connsiteY12" fmla="*/ 275699 h 753594"/>
            <a:gd name="connsiteX13" fmla="*/ 92600 w 1100455"/>
            <a:gd name="connsiteY13" fmla="*/ 348669 h 753594"/>
            <a:gd name="connsiteX14" fmla="*/ 41793 w 1100455"/>
            <a:gd name="connsiteY14" fmla="*/ 422720 h 753594"/>
            <a:gd name="connsiteX15" fmla="*/ 10523 w 1100455"/>
            <a:gd name="connsiteY15" fmla="*/ 494996 h 753594"/>
            <a:gd name="connsiteX16" fmla="*/ 0 w 1100455"/>
            <a:gd name="connsiteY16" fmla="*/ 562739 h 753594"/>
            <a:gd name="connsiteX17" fmla="*/ 10619 w 1100455"/>
            <a:gd name="connsiteY17" fmla="*/ 623335 h 753594"/>
            <a:gd name="connsiteX18" fmla="*/ 41973 w 1100455"/>
            <a:gd name="connsiteY18" fmla="*/ 674461 h 753594"/>
            <a:gd name="connsiteX19" fmla="*/ 92864 w 1100455"/>
            <a:gd name="connsiteY19" fmla="*/ 714148 h 753594"/>
            <a:gd name="connsiteX20" fmla="*/ 161331 w 1100455"/>
            <a:gd name="connsiteY20" fmla="*/ 740865 h 753594"/>
            <a:gd name="connsiteX21" fmla="*/ 244738 w 1100455"/>
            <a:gd name="connsiteY21" fmla="*/ 753594 h 753594"/>
            <a:gd name="connsiteX22" fmla="*/ 339885 w 1100455"/>
            <a:gd name="connsiteY22" fmla="*/ 751835 h 753594"/>
            <a:gd name="connsiteX23" fmla="*/ 443122 w 1100455"/>
            <a:gd name="connsiteY23" fmla="*/ 735686 h 753594"/>
            <a:gd name="connsiteX24" fmla="*/ 550470 w 1100455"/>
            <a:gd name="connsiteY24" fmla="*/ 705727 h 753594"/>
            <a:gd name="connsiteX25" fmla="*/ 657806 w 1100455"/>
            <a:gd name="connsiteY25" fmla="*/ 663135 h 753594"/>
            <a:gd name="connsiteX26" fmla="*/ 761014 w 1100455"/>
            <a:gd name="connsiteY26" fmla="*/ 609525 h 753594"/>
            <a:gd name="connsiteX27" fmla="*/ 856119 w 1100455"/>
            <a:gd name="connsiteY27" fmla="*/ 546993 h 753594"/>
            <a:gd name="connsiteX28" fmla="*/ 939466 w 1100455"/>
            <a:gd name="connsiteY28" fmla="*/ 477895 h 753594"/>
            <a:gd name="connsiteX29" fmla="*/ 1007861 w 1100455"/>
            <a:gd name="connsiteY29" fmla="*/ 404941 h 753594"/>
            <a:gd name="connsiteX30" fmla="*/ 1058667 w 1100455"/>
            <a:gd name="connsiteY30" fmla="*/ 330890 h 753594"/>
            <a:gd name="connsiteX31" fmla="*/ 1089931 w 1100455"/>
            <a:gd name="connsiteY31" fmla="*/ 258597 h 753594"/>
            <a:gd name="connsiteX32" fmla="*/ 1100455 w 1100455"/>
            <a:gd name="connsiteY32" fmla="*/ 190854 h 753594"/>
            <a:gd name="connsiteX0" fmla="*/ 1100455 w 1100455"/>
            <a:gd name="connsiteY0" fmla="*/ 190854 h 753594"/>
            <a:gd name="connsiteX1" fmla="*/ 1089836 w 1100455"/>
            <a:gd name="connsiteY1" fmla="*/ 130259 h 753594"/>
            <a:gd name="connsiteX2" fmla="*/ 1058482 w 1100455"/>
            <a:gd name="connsiteY2" fmla="*/ 79133 h 753594"/>
            <a:gd name="connsiteX3" fmla="*/ 1007591 w 1100455"/>
            <a:gd name="connsiteY3" fmla="*/ 39445 h 753594"/>
            <a:gd name="connsiteX4" fmla="*/ 939130 w 1100455"/>
            <a:gd name="connsiteY4" fmla="*/ 12729 h 753594"/>
            <a:gd name="connsiteX5" fmla="*/ 855717 w 1100455"/>
            <a:gd name="connsiteY5" fmla="*/ 0 h 753594"/>
            <a:gd name="connsiteX6" fmla="*/ 760570 w 1100455"/>
            <a:gd name="connsiteY6" fmla="*/ 1758 h 753594"/>
            <a:gd name="connsiteX7" fmla="*/ 657339 w 1100455"/>
            <a:gd name="connsiteY7" fmla="*/ 17924 h 753594"/>
            <a:gd name="connsiteX8" fmla="*/ 549991 w 1100455"/>
            <a:gd name="connsiteY8" fmla="*/ 47867 h 753594"/>
            <a:gd name="connsiteX9" fmla="*/ 442649 w 1100455"/>
            <a:gd name="connsiteY9" fmla="*/ 90474 h 753594"/>
            <a:gd name="connsiteX10" fmla="*/ 339442 w 1100455"/>
            <a:gd name="connsiteY10" fmla="*/ 144069 h 753594"/>
            <a:gd name="connsiteX11" fmla="*/ 244337 w 1100455"/>
            <a:gd name="connsiteY11" fmla="*/ 206616 h 753594"/>
            <a:gd name="connsiteX12" fmla="*/ 160989 w 1100455"/>
            <a:gd name="connsiteY12" fmla="*/ 275699 h 753594"/>
            <a:gd name="connsiteX13" fmla="*/ 92600 w 1100455"/>
            <a:gd name="connsiteY13" fmla="*/ 348669 h 753594"/>
            <a:gd name="connsiteX14" fmla="*/ 41793 w 1100455"/>
            <a:gd name="connsiteY14" fmla="*/ 422720 h 753594"/>
            <a:gd name="connsiteX15" fmla="*/ 10523 w 1100455"/>
            <a:gd name="connsiteY15" fmla="*/ 494996 h 753594"/>
            <a:gd name="connsiteX16" fmla="*/ 0 w 1100455"/>
            <a:gd name="connsiteY16" fmla="*/ 562739 h 753594"/>
            <a:gd name="connsiteX17" fmla="*/ 10619 w 1100455"/>
            <a:gd name="connsiteY17" fmla="*/ 623335 h 753594"/>
            <a:gd name="connsiteX18" fmla="*/ 41973 w 1100455"/>
            <a:gd name="connsiteY18" fmla="*/ 674461 h 753594"/>
            <a:gd name="connsiteX19" fmla="*/ 92864 w 1100455"/>
            <a:gd name="connsiteY19" fmla="*/ 714148 h 753594"/>
            <a:gd name="connsiteX20" fmla="*/ 161331 w 1100455"/>
            <a:gd name="connsiteY20" fmla="*/ 740865 h 753594"/>
            <a:gd name="connsiteX21" fmla="*/ 244738 w 1100455"/>
            <a:gd name="connsiteY21" fmla="*/ 753594 h 753594"/>
            <a:gd name="connsiteX22" fmla="*/ 339885 w 1100455"/>
            <a:gd name="connsiteY22" fmla="*/ 751835 h 753594"/>
            <a:gd name="connsiteX23" fmla="*/ 443122 w 1100455"/>
            <a:gd name="connsiteY23" fmla="*/ 735686 h 753594"/>
            <a:gd name="connsiteX24" fmla="*/ 550470 w 1100455"/>
            <a:gd name="connsiteY24" fmla="*/ 705727 h 753594"/>
            <a:gd name="connsiteX25" fmla="*/ 657806 w 1100455"/>
            <a:gd name="connsiteY25" fmla="*/ 663135 h 753594"/>
            <a:gd name="connsiteX26" fmla="*/ 761014 w 1100455"/>
            <a:gd name="connsiteY26" fmla="*/ 609525 h 753594"/>
            <a:gd name="connsiteX27" fmla="*/ 856119 w 1100455"/>
            <a:gd name="connsiteY27" fmla="*/ 546993 h 753594"/>
            <a:gd name="connsiteX28" fmla="*/ 939466 w 1100455"/>
            <a:gd name="connsiteY28" fmla="*/ 477895 h 753594"/>
            <a:gd name="connsiteX29" fmla="*/ 1007861 w 1100455"/>
            <a:gd name="connsiteY29" fmla="*/ 404941 h 753594"/>
            <a:gd name="connsiteX30" fmla="*/ 1058667 w 1100455"/>
            <a:gd name="connsiteY30" fmla="*/ 330890 h 753594"/>
            <a:gd name="connsiteX31" fmla="*/ 1089931 w 1100455"/>
            <a:gd name="connsiteY31" fmla="*/ 258597 h 753594"/>
            <a:gd name="connsiteX32" fmla="*/ 1100455 w 1100455"/>
            <a:gd name="connsiteY32" fmla="*/ 190854 h 753594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55 w 1100455"/>
            <a:gd name="connsiteY0" fmla="*/ 192682 h 755422"/>
            <a:gd name="connsiteX1" fmla="*/ 1089836 w 1100455"/>
            <a:gd name="connsiteY1" fmla="*/ 132087 h 755422"/>
            <a:gd name="connsiteX2" fmla="*/ 1058482 w 1100455"/>
            <a:gd name="connsiteY2" fmla="*/ 80961 h 755422"/>
            <a:gd name="connsiteX3" fmla="*/ 1007591 w 1100455"/>
            <a:gd name="connsiteY3" fmla="*/ 41273 h 755422"/>
            <a:gd name="connsiteX4" fmla="*/ 939130 w 1100455"/>
            <a:gd name="connsiteY4" fmla="*/ 14557 h 755422"/>
            <a:gd name="connsiteX5" fmla="*/ 855717 w 1100455"/>
            <a:gd name="connsiteY5" fmla="*/ 1828 h 755422"/>
            <a:gd name="connsiteX6" fmla="*/ 760570 w 1100455"/>
            <a:gd name="connsiteY6" fmla="*/ 3586 h 755422"/>
            <a:gd name="connsiteX7" fmla="*/ 657339 w 1100455"/>
            <a:gd name="connsiteY7" fmla="*/ 19752 h 755422"/>
            <a:gd name="connsiteX8" fmla="*/ 549991 w 1100455"/>
            <a:gd name="connsiteY8" fmla="*/ 49695 h 755422"/>
            <a:gd name="connsiteX9" fmla="*/ 442649 w 1100455"/>
            <a:gd name="connsiteY9" fmla="*/ 92302 h 755422"/>
            <a:gd name="connsiteX10" fmla="*/ 339442 w 1100455"/>
            <a:gd name="connsiteY10" fmla="*/ 145897 h 755422"/>
            <a:gd name="connsiteX11" fmla="*/ 244337 w 1100455"/>
            <a:gd name="connsiteY11" fmla="*/ 208444 h 755422"/>
            <a:gd name="connsiteX12" fmla="*/ 160989 w 1100455"/>
            <a:gd name="connsiteY12" fmla="*/ 277527 h 755422"/>
            <a:gd name="connsiteX13" fmla="*/ 92600 w 1100455"/>
            <a:gd name="connsiteY13" fmla="*/ 350497 h 755422"/>
            <a:gd name="connsiteX14" fmla="*/ 41793 w 1100455"/>
            <a:gd name="connsiteY14" fmla="*/ 424548 h 755422"/>
            <a:gd name="connsiteX15" fmla="*/ 10523 w 1100455"/>
            <a:gd name="connsiteY15" fmla="*/ 496824 h 755422"/>
            <a:gd name="connsiteX16" fmla="*/ 0 w 1100455"/>
            <a:gd name="connsiteY16" fmla="*/ 564567 h 755422"/>
            <a:gd name="connsiteX17" fmla="*/ 10619 w 1100455"/>
            <a:gd name="connsiteY17" fmla="*/ 625163 h 755422"/>
            <a:gd name="connsiteX18" fmla="*/ 41973 w 1100455"/>
            <a:gd name="connsiteY18" fmla="*/ 676289 h 755422"/>
            <a:gd name="connsiteX19" fmla="*/ 92864 w 1100455"/>
            <a:gd name="connsiteY19" fmla="*/ 715976 h 755422"/>
            <a:gd name="connsiteX20" fmla="*/ 161331 w 1100455"/>
            <a:gd name="connsiteY20" fmla="*/ 742693 h 755422"/>
            <a:gd name="connsiteX21" fmla="*/ 244738 w 1100455"/>
            <a:gd name="connsiteY21" fmla="*/ 755422 h 755422"/>
            <a:gd name="connsiteX22" fmla="*/ 339885 w 1100455"/>
            <a:gd name="connsiteY22" fmla="*/ 753663 h 755422"/>
            <a:gd name="connsiteX23" fmla="*/ 443122 w 1100455"/>
            <a:gd name="connsiteY23" fmla="*/ 737514 h 755422"/>
            <a:gd name="connsiteX24" fmla="*/ 550470 w 1100455"/>
            <a:gd name="connsiteY24" fmla="*/ 707555 h 755422"/>
            <a:gd name="connsiteX25" fmla="*/ 657806 w 1100455"/>
            <a:gd name="connsiteY25" fmla="*/ 664963 h 755422"/>
            <a:gd name="connsiteX26" fmla="*/ 761014 w 1100455"/>
            <a:gd name="connsiteY26" fmla="*/ 611353 h 755422"/>
            <a:gd name="connsiteX27" fmla="*/ 856119 w 1100455"/>
            <a:gd name="connsiteY27" fmla="*/ 548821 h 755422"/>
            <a:gd name="connsiteX28" fmla="*/ 939466 w 1100455"/>
            <a:gd name="connsiteY28" fmla="*/ 479723 h 755422"/>
            <a:gd name="connsiteX29" fmla="*/ 1007861 w 1100455"/>
            <a:gd name="connsiteY29" fmla="*/ 406769 h 755422"/>
            <a:gd name="connsiteX30" fmla="*/ 1058667 w 1100455"/>
            <a:gd name="connsiteY30" fmla="*/ 332718 h 755422"/>
            <a:gd name="connsiteX31" fmla="*/ 1089931 w 1100455"/>
            <a:gd name="connsiteY31" fmla="*/ 260425 h 755422"/>
            <a:gd name="connsiteX32" fmla="*/ 1100455 w 1100455"/>
            <a:gd name="connsiteY32" fmla="*/ 192682 h 755422"/>
            <a:gd name="connsiteX0" fmla="*/ 1100471 w 1100471"/>
            <a:gd name="connsiteY0" fmla="*/ 192682 h 755422"/>
            <a:gd name="connsiteX1" fmla="*/ 1089852 w 1100471"/>
            <a:gd name="connsiteY1" fmla="*/ 132087 h 755422"/>
            <a:gd name="connsiteX2" fmla="*/ 1058498 w 1100471"/>
            <a:gd name="connsiteY2" fmla="*/ 80961 h 755422"/>
            <a:gd name="connsiteX3" fmla="*/ 1007607 w 1100471"/>
            <a:gd name="connsiteY3" fmla="*/ 41273 h 755422"/>
            <a:gd name="connsiteX4" fmla="*/ 939146 w 1100471"/>
            <a:gd name="connsiteY4" fmla="*/ 14557 h 755422"/>
            <a:gd name="connsiteX5" fmla="*/ 855733 w 1100471"/>
            <a:gd name="connsiteY5" fmla="*/ 1828 h 755422"/>
            <a:gd name="connsiteX6" fmla="*/ 760586 w 1100471"/>
            <a:gd name="connsiteY6" fmla="*/ 3586 h 755422"/>
            <a:gd name="connsiteX7" fmla="*/ 657355 w 1100471"/>
            <a:gd name="connsiteY7" fmla="*/ 19752 h 755422"/>
            <a:gd name="connsiteX8" fmla="*/ 550007 w 1100471"/>
            <a:gd name="connsiteY8" fmla="*/ 49695 h 755422"/>
            <a:gd name="connsiteX9" fmla="*/ 442665 w 1100471"/>
            <a:gd name="connsiteY9" fmla="*/ 92302 h 755422"/>
            <a:gd name="connsiteX10" fmla="*/ 339458 w 1100471"/>
            <a:gd name="connsiteY10" fmla="*/ 145897 h 755422"/>
            <a:gd name="connsiteX11" fmla="*/ 244353 w 1100471"/>
            <a:gd name="connsiteY11" fmla="*/ 208444 h 755422"/>
            <a:gd name="connsiteX12" fmla="*/ 161005 w 1100471"/>
            <a:gd name="connsiteY12" fmla="*/ 277527 h 755422"/>
            <a:gd name="connsiteX13" fmla="*/ 92616 w 1100471"/>
            <a:gd name="connsiteY13" fmla="*/ 350497 h 755422"/>
            <a:gd name="connsiteX14" fmla="*/ 41809 w 1100471"/>
            <a:gd name="connsiteY14" fmla="*/ 424548 h 755422"/>
            <a:gd name="connsiteX15" fmla="*/ 10539 w 1100471"/>
            <a:gd name="connsiteY15" fmla="*/ 496824 h 755422"/>
            <a:gd name="connsiteX16" fmla="*/ 16 w 1100471"/>
            <a:gd name="connsiteY16" fmla="*/ 564567 h 755422"/>
            <a:gd name="connsiteX17" fmla="*/ 10635 w 1100471"/>
            <a:gd name="connsiteY17" fmla="*/ 625163 h 755422"/>
            <a:gd name="connsiteX18" fmla="*/ 41989 w 1100471"/>
            <a:gd name="connsiteY18" fmla="*/ 676289 h 755422"/>
            <a:gd name="connsiteX19" fmla="*/ 92880 w 1100471"/>
            <a:gd name="connsiteY19" fmla="*/ 715976 h 755422"/>
            <a:gd name="connsiteX20" fmla="*/ 161347 w 1100471"/>
            <a:gd name="connsiteY20" fmla="*/ 742693 h 755422"/>
            <a:gd name="connsiteX21" fmla="*/ 244754 w 1100471"/>
            <a:gd name="connsiteY21" fmla="*/ 755422 h 755422"/>
            <a:gd name="connsiteX22" fmla="*/ 339901 w 1100471"/>
            <a:gd name="connsiteY22" fmla="*/ 753663 h 755422"/>
            <a:gd name="connsiteX23" fmla="*/ 443138 w 1100471"/>
            <a:gd name="connsiteY23" fmla="*/ 737514 h 755422"/>
            <a:gd name="connsiteX24" fmla="*/ 550486 w 1100471"/>
            <a:gd name="connsiteY24" fmla="*/ 707555 h 755422"/>
            <a:gd name="connsiteX25" fmla="*/ 657822 w 1100471"/>
            <a:gd name="connsiteY25" fmla="*/ 664963 h 755422"/>
            <a:gd name="connsiteX26" fmla="*/ 761030 w 1100471"/>
            <a:gd name="connsiteY26" fmla="*/ 611353 h 755422"/>
            <a:gd name="connsiteX27" fmla="*/ 856135 w 1100471"/>
            <a:gd name="connsiteY27" fmla="*/ 548821 h 755422"/>
            <a:gd name="connsiteX28" fmla="*/ 939482 w 1100471"/>
            <a:gd name="connsiteY28" fmla="*/ 479723 h 755422"/>
            <a:gd name="connsiteX29" fmla="*/ 1007877 w 1100471"/>
            <a:gd name="connsiteY29" fmla="*/ 406769 h 755422"/>
            <a:gd name="connsiteX30" fmla="*/ 1058683 w 1100471"/>
            <a:gd name="connsiteY30" fmla="*/ 332718 h 755422"/>
            <a:gd name="connsiteX31" fmla="*/ 1089947 w 1100471"/>
            <a:gd name="connsiteY31" fmla="*/ 260425 h 755422"/>
            <a:gd name="connsiteX32" fmla="*/ 1100471 w 1100471"/>
            <a:gd name="connsiteY32" fmla="*/ 192682 h 755422"/>
            <a:gd name="connsiteX0" fmla="*/ 1100471 w 1100471"/>
            <a:gd name="connsiteY0" fmla="*/ 192682 h 755422"/>
            <a:gd name="connsiteX1" fmla="*/ 1089852 w 1100471"/>
            <a:gd name="connsiteY1" fmla="*/ 132087 h 755422"/>
            <a:gd name="connsiteX2" fmla="*/ 1058498 w 1100471"/>
            <a:gd name="connsiteY2" fmla="*/ 80961 h 755422"/>
            <a:gd name="connsiteX3" fmla="*/ 1007607 w 1100471"/>
            <a:gd name="connsiteY3" fmla="*/ 41273 h 755422"/>
            <a:gd name="connsiteX4" fmla="*/ 939146 w 1100471"/>
            <a:gd name="connsiteY4" fmla="*/ 14557 h 755422"/>
            <a:gd name="connsiteX5" fmla="*/ 855733 w 1100471"/>
            <a:gd name="connsiteY5" fmla="*/ 1828 h 755422"/>
            <a:gd name="connsiteX6" fmla="*/ 760586 w 1100471"/>
            <a:gd name="connsiteY6" fmla="*/ 3586 h 755422"/>
            <a:gd name="connsiteX7" fmla="*/ 657355 w 1100471"/>
            <a:gd name="connsiteY7" fmla="*/ 19752 h 755422"/>
            <a:gd name="connsiteX8" fmla="*/ 550007 w 1100471"/>
            <a:gd name="connsiteY8" fmla="*/ 49695 h 755422"/>
            <a:gd name="connsiteX9" fmla="*/ 442665 w 1100471"/>
            <a:gd name="connsiteY9" fmla="*/ 92302 h 755422"/>
            <a:gd name="connsiteX10" fmla="*/ 339458 w 1100471"/>
            <a:gd name="connsiteY10" fmla="*/ 145897 h 755422"/>
            <a:gd name="connsiteX11" fmla="*/ 244353 w 1100471"/>
            <a:gd name="connsiteY11" fmla="*/ 208444 h 755422"/>
            <a:gd name="connsiteX12" fmla="*/ 161005 w 1100471"/>
            <a:gd name="connsiteY12" fmla="*/ 277527 h 755422"/>
            <a:gd name="connsiteX13" fmla="*/ 92616 w 1100471"/>
            <a:gd name="connsiteY13" fmla="*/ 350497 h 755422"/>
            <a:gd name="connsiteX14" fmla="*/ 41809 w 1100471"/>
            <a:gd name="connsiteY14" fmla="*/ 424548 h 755422"/>
            <a:gd name="connsiteX15" fmla="*/ 10539 w 1100471"/>
            <a:gd name="connsiteY15" fmla="*/ 496824 h 755422"/>
            <a:gd name="connsiteX16" fmla="*/ 16 w 1100471"/>
            <a:gd name="connsiteY16" fmla="*/ 564567 h 755422"/>
            <a:gd name="connsiteX17" fmla="*/ 10635 w 1100471"/>
            <a:gd name="connsiteY17" fmla="*/ 625163 h 755422"/>
            <a:gd name="connsiteX18" fmla="*/ 41989 w 1100471"/>
            <a:gd name="connsiteY18" fmla="*/ 676289 h 755422"/>
            <a:gd name="connsiteX19" fmla="*/ 92880 w 1100471"/>
            <a:gd name="connsiteY19" fmla="*/ 715976 h 755422"/>
            <a:gd name="connsiteX20" fmla="*/ 161347 w 1100471"/>
            <a:gd name="connsiteY20" fmla="*/ 742693 h 755422"/>
            <a:gd name="connsiteX21" fmla="*/ 244754 w 1100471"/>
            <a:gd name="connsiteY21" fmla="*/ 755422 h 755422"/>
            <a:gd name="connsiteX22" fmla="*/ 339901 w 1100471"/>
            <a:gd name="connsiteY22" fmla="*/ 753663 h 755422"/>
            <a:gd name="connsiteX23" fmla="*/ 443138 w 1100471"/>
            <a:gd name="connsiteY23" fmla="*/ 737514 h 755422"/>
            <a:gd name="connsiteX24" fmla="*/ 550486 w 1100471"/>
            <a:gd name="connsiteY24" fmla="*/ 707555 h 755422"/>
            <a:gd name="connsiteX25" fmla="*/ 657822 w 1100471"/>
            <a:gd name="connsiteY25" fmla="*/ 664963 h 755422"/>
            <a:gd name="connsiteX26" fmla="*/ 761030 w 1100471"/>
            <a:gd name="connsiteY26" fmla="*/ 611353 h 755422"/>
            <a:gd name="connsiteX27" fmla="*/ 856135 w 1100471"/>
            <a:gd name="connsiteY27" fmla="*/ 548821 h 755422"/>
            <a:gd name="connsiteX28" fmla="*/ 939482 w 1100471"/>
            <a:gd name="connsiteY28" fmla="*/ 479723 h 755422"/>
            <a:gd name="connsiteX29" fmla="*/ 1007877 w 1100471"/>
            <a:gd name="connsiteY29" fmla="*/ 406769 h 755422"/>
            <a:gd name="connsiteX30" fmla="*/ 1058683 w 1100471"/>
            <a:gd name="connsiteY30" fmla="*/ 332718 h 755422"/>
            <a:gd name="connsiteX31" fmla="*/ 1089947 w 1100471"/>
            <a:gd name="connsiteY31" fmla="*/ 260425 h 755422"/>
            <a:gd name="connsiteX32" fmla="*/ 1100471 w 1100471"/>
            <a:gd name="connsiteY32" fmla="*/ 192682 h 755422"/>
            <a:gd name="connsiteX0" fmla="*/ 1100471 w 1100471"/>
            <a:gd name="connsiteY0" fmla="*/ 192682 h 755422"/>
            <a:gd name="connsiteX1" fmla="*/ 1089852 w 1100471"/>
            <a:gd name="connsiteY1" fmla="*/ 132087 h 755422"/>
            <a:gd name="connsiteX2" fmla="*/ 1058498 w 1100471"/>
            <a:gd name="connsiteY2" fmla="*/ 80961 h 755422"/>
            <a:gd name="connsiteX3" fmla="*/ 1007607 w 1100471"/>
            <a:gd name="connsiteY3" fmla="*/ 41273 h 755422"/>
            <a:gd name="connsiteX4" fmla="*/ 939146 w 1100471"/>
            <a:gd name="connsiteY4" fmla="*/ 14557 h 755422"/>
            <a:gd name="connsiteX5" fmla="*/ 855733 w 1100471"/>
            <a:gd name="connsiteY5" fmla="*/ 1828 h 755422"/>
            <a:gd name="connsiteX6" fmla="*/ 760586 w 1100471"/>
            <a:gd name="connsiteY6" fmla="*/ 3586 h 755422"/>
            <a:gd name="connsiteX7" fmla="*/ 657355 w 1100471"/>
            <a:gd name="connsiteY7" fmla="*/ 19752 h 755422"/>
            <a:gd name="connsiteX8" fmla="*/ 550007 w 1100471"/>
            <a:gd name="connsiteY8" fmla="*/ 49695 h 755422"/>
            <a:gd name="connsiteX9" fmla="*/ 442665 w 1100471"/>
            <a:gd name="connsiteY9" fmla="*/ 92302 h 755422"/>
            <a:gd name="connsiteX10" fmla="*/ 339458 w 1100471"/>
            <a:gd name="connsiteY10" fmla="*/ 145897 h 755422"/>
            <a:gd name="connsiteX11" fmla="*/ 244353 w 1100471"/>
            <a:gd name="connsiteY11" fmla="*/ 208444 h 755422"/>
            <a:gd name="connsiteX12" fmla="*/ 161005 w 1100471"/>
            <a:gd name="connsiteY12" fmla="*/ 277527 h 755422"/>
            <a:gd name="connsiteX13" fmla="*/ 92616 w 1100471"/>
            <a:gd name="connsiteY13" fmla="*/ 350497 h 755422"/>
            <a:gd name="connsiteX14" fmla="*/ 41809 w 1100471"/>
            <a:gd name="connsiteY14" fmla="*/ 424548 h 755422"/>
            <a:gd name="connsiteX15" fmla="*/ 10539 w 1100471"/>
            <a:gd name="connsiteY15" fmla="*/ 496824 h 755422"/>
            <a:gd name="connsiteX16" fmla="*/ 16 w 1100471"/>
            <a:gd name="connsiteY16" fmla="*/ 564567 h 755422"/>
            <a:gd name="connsiteX17" fmla="*/ 10635 w 1100471"/>
            <a:gd name="connsiteY17" fmla="*/ 625163 h 755422"/>
            <a:gd name="connsiteX18" fmla="*/ 41989 w 1100471"/>
            <a:gd name="connsiteY18" fmla="*/ 676289 h 755422"/>
            <a:gd name="connsiteX19" fmla="*/ 92880 w 1100471"/>
            <a:gd name="connsiteY19" fmla="*/ 715976 h 755422"/>
            <a:gd name="connsiteX20" fmla="*/ 161347 w 1100471"/>
            <a:gd name="connsiteY20" fmla="*/ 742693 h 755422"/>
            <a:gd name="connsiteX21" fmla="*/ 244754 w 1100471"/>
            <a:gd name="connsiteY21" fmla="*/ 755422 h 755422"/>
            <a:gd name="connsiteX22" fmla="*/ 339901 w 1100471"/>
            <a:gd name="connsiteY22" fmla="*/ 753663 h 755422"/>
            <a:gd name="connsiteX23" fmla="*/ 443138 w 1100471"/>
            <a:gd name="connsiteY23" fmla="*/ 737514 h 755422"/>
            <a:gd name="connsiteX24" fmla="*/ 550486 w 1100471"/>
            <a:gd name="connsiteY24" fmla="*/ 707555 h 755422"/>
            <a:gd name="connsiteX25" fmla="*/ 657822 w 1100471"/>
            <a:gd name="connsiteY25" fmla="*/ 664963 h 755422"/>
            <a:gd name="connsiteX26" fmla="*/ 761030 w 1100471"/>
            <a:gd name="connsiteY26" fmla="*/ 611353 h 755422"/>
            <a:gd name="connsiteX27" fmla="*/ 856135 w 1100471"/>
            <a:gd name="connsiteY27" fmla="*/ 548821 h 755422"/>
            <a:gd name="connsiteX28" fmla="*/ 939482 w 1100471"/>
            <a:gd name="connsiteY28" fmla="*/ 479723 h 755422"/>
            <a:gd name="connsiteX29" fmla="*/ 1007877 w 1100471"/>
            <a:gd name="connsiteY29" fmla="*/ 406769 h 755422"/>
            <a:gd name="connsiteX30" fmla="*/ 1058683 w 1100471"/>
            <a:gd name="connsiteY30" fmla="*/ 332718 h 755422"/>
            <a:gd name="connsiteX31" fmla="*/ 1089947 w 1100471"/>
            <a:gd name="connsiteY31" fmla="*/ 260425 h 755422"/>
            <a:gd name="connsiteX32" fmla="*/ 1100471 w 1100471"/>
            <a:gd name="connsiteY32" fmla="*/ 192682 h 755422"/>
            <a:gd name="connsiteX0" fmla="*/ 1100471 w 1100471"/>
            <a:gd name="connsiteY0" fmla="*/ 192682 h 755422"/>
            <a:gd name="connsiteX1" fmla="*/ 1089852 w 1100471"/>
            <a:gd name="connsiteY1" fmla="*/ 132087 h 755422"/>
            <a:gd name="connsiteX2" fmla="*/ 1058498 w 1100471"/>
            <a:gd name="connsiteY2" fmla="*/ 80961 h 755422"/>
            <a:gd name="connsiteX3" fmla="*/ 1007607 w 1100471"/>
            <a:gd name="connsiteY3" fmla="*/ 41273 h 755422"/>
            <a:gd name="connsiteX4" fmla="*/ 939146 w 1100471"/>
            <a:gd name="connsiteY4" fmla="*/ 14557 h 755422"/>
            <a:gd name="connsiteX5" fmla="*/ 855733 w 1100471"/>
            <a:gd name="connsiteY5" fmla="*/ 1828 h 755422"/>
            <a:gd name="connsiteX6" fmla="*/ 760586 w 1100471"/>
            <a:gd name="connsiteY6" fmla="*/ 3586 h 755422"/>
            <a:gd name="connsiteX7" fmla="*/ 657355 w 1100471"/>
            <a:gd name="connsiteY7" fmla="*/ 19752 h 755422"/>
            <a:gd name="connsiteX8" fmla="*/ 550007 w 1100471"/>
            <a:gd name="connsiteY8" fmla="*/ 49695 h 755422"/>
            <a:gd name="connsiteX9" fmla="*/ 442665 w 1100471"/>
            <a:gd name="connsiteY9" fmla="*/ 92302 h 755422"/>
            <a:gd name="connsiteX10" fmla="*/ 339458 w 1100471"/>
            <a:gd name="connsiteY10" fmla="*/ 145897 h 755422"/>
            <a:gd name="connsiteX11" fmla="*/ 244353 w 1100471"/>
            <a:gd name="connsiteY11" fmla="*/ 208444 h 755422"/>
            <a:gd name="connsiteX12" fmla="*/ 161005 w 1100471"/>
            <a:gd name="connsiteY12" fmla="*/ 277527 h 755422"/>
            <a:gd name="connsiteX13" fmla="*/ 92616 w 1100471"/>
            <a:gd name="connsiteY13" fmla="*/ 350497 h 755422"/>
            <a:gd name="connsiteX14" fmla="*/ 41809 w 1100471"/>
            <a:gd name="connsiteY14" fmla="*/ 424548 h 755422"/>
            <a:gd name="connsiteX15" fmla="*/ 10539 w 1100471"/>
            <a:gd name="connsiteY15" fmla="*/ 496824 h 755422"/>
            <a:gd name="connsiteX16" fmla="*/ 16 w 1100471"/>
            <a:gd name="connsiteY16" fmla="*/ 564567 h 755422"/>
            <a:gd name="connsiteX17" fmla="*/ 10635 w 1100471"/>
            <a:gd name="connsiteY17" fmla="*/ 625163 h 755422"/>
            <a:gd name="connsiteX18" fmla="*/ 41989 w 1100471"/>
            <a:gd name="connsiteY18" fmla="*/ 676289 h 755422"/>
            <a:gd name="connsiteX19" fmla="*/ 92880 w 1100471"/>
            <a:gd name="connsiteY19" fmla="*/ 715976 h 755422"/>
            <a:gd name="connsiteX20" fmla="*/ 161347 w 1100471"/>
            <a:gd name="connsiteY20" fmla="*/ 742693 h 755422"/>
            <a:gd name="connsiteX21" fmla="*/ 244754 w 1100471"/>
            <a:gd name="connsiteY21" fmla="*/ 755422 h 755422"/>
            <a:gd name="connsiteX22" fmla="*/ 339901 w 1100471"/>
            <a:gd name="connsiteY22" fmla="*/ 753663 h 755422"/>
            <a:gd name="connsiteX23" fmla="*/ 443138 w 1100471"/>
            <a:gd name="connsiteY23" fmla="*/ 737514 h 755422"/>
            <a:gd name="connsiteX24" fmla="*/ 550486 w 1100471"/>
            <a:gd name="connsiteY24" fmla="*/ 707555 h 755422"/>
            <a:gd name="connsiteX25" fmla="*/ 657822 w 1100471"/>
            <a:gd name="connsiteY25" fmla="*/ 664963 h 755422"/>
            <a:gd name="connsiteX26" fmla="*/ 761030 w 1100471"/>
            <a:gd name="connsiteY26" fmla="*/ 611353 h 755422"/>
            <a:gd name="connsiteX27" fmla="*/ 856135 w 1100471"/>
            <a:gd name="connsiteY27" fmla="*/ 548821 h 755422"/>
            <a:gd name="connsiteX28" fmla="*/ 939482 w 1100471"/>
            <a:gd name="connsiteY28" fmla="*/ 479723 h 755422"/>
            <a:gd name="connsiteX29" fmla="*/ 1007877 w 1100471"/>
            <a:gd name="connsiteY29" fmla="*/ 406769 h 755422"/>
            <a:gd name="connsiteX30" fmla="*/ 1058683 w 1100471"/>
            <a:gd name="connsiteY30" fmla="*/ 332718 h 755422"/>
            <a:gd name="connsiteX31" fmla="*/ 1089947 w 1100471"/>
            <a:gd name="connsiteY31" fmla="*/ 260425 h 755422"/>
            <a:gd name="connsiteX32" fmla="*/ 1100471 w 1100471"/>
            <a:gd name="connsiteY32" fmla="*/ 192682 h 755422"/>
            <a:gd name="connsiteX0" fmla="*/ 1100471 w 1100471"/>
            <a:gd name="connsiteY0" fmla="*/ 192682 h 755422"/>
            <a:gd name="connsiteX1" fmla="*/ 1089852 w 1100471"/>
            <a:gd name="connsiteY1" fmla="*/ 132087 h 755422"/>
            <a:gd name="connsiteX2" fmla="*/ 1058498 w 1100471"/>
            <a:gd name="connsiteY2" fmla="*/ 80961 h 755422"/>
            <a:gd name="connsiteX3" fmla="*/ 1007607 w 1100471"/>
            <a:gd name="connsiteY3" fmla="*/ 41273 h 755422"/>
            <a:gd name="connsiteX4" fmla="*/ 939146 w 1100471"/>
            <a:gd name="connsiteY4" fmla="*/ 14557 h 755422"/>
            <a:gd name="connsiteX5" fmla="*/ 855733 w 1100471"/>
            <a:gd name="connsiteY5" fmla="*/ 1828 h 755422"/>
            <a:gd name="connsiteX6" fmla="*/ 760586 w 1100471"/>
            <a:gd name="connsiteY6" fmla="*/ 3586 h 755422"/>
            <a:gd name="connsiteX7" fmla="*/ 657355 w 1100471"/>
            <a:gd name="connsiteY7" fmla="*/ 19752 h 755422"/>
            <a:gd name="connsiteX8" fmla="*/ 550007 w 1100471"/>
            <a:gd name="connsiteY8" fmla="*/ 49695 h 755422"/>
            <a:gd name="connsiteX9" fmla="*/ 442665 w 1100471"/>
            <a:gd name="connsiteY9" fmla="*/ 92302 h 755422"/>
            <a:gd name="connsiteX10" fmla="*/ 339458 w 1100471"/>
            <a:gd name="connsiteY10" fmla="*/ 145897 h 755422"/>
            <a:gd name="connsiteX11" fmla="*/ 244353 w 1100471"/>
            <a:gd name="connsiteY11" fmla="*/ 208444 h 755422"/>
            <a:gd name="connsiteX12" fmla="*/ 161005 w 1100471"/>
            <a:gd name="connsiteY12" fmla="*/ 277527 h 755422"/>
            <a:gd name="connsiteX13" fmla="*/ 92616 w 1100471"/>
            <a:gd name="connsiteY13" fmla="*/ 350497 h 755422"/>
            <a:gd name="connsiteX14" fmla="*/ 41809 w 1100471"/>
            <a:gd name="connsiteY14" fmla="*/ 424548 h 755422"/>
            <a:gd name="connsiteX15" fmla="*/ 10539 w 1100471"/>
            <a:gd name="connsiteY15" fmla="*/ 496824 h 755422"/>
            <a:gd name="connsiteX16" fmla="*/ 16 w 1100471"/>
            <a:gd name="connsiteY16" fmla="*/ 564567 h 755422"/>
            <a:gd name="connsiteX17" fmla="*/ 10635 w 1100471"/>
            <a:gd name="connsiteY17" fmla="*/ 625163 h 755422"/>
            <a:gd name="connsiteX18" fmla="*/ 41989 w 1100471"/>
            <a:gd name="connsiteY18" fmla="*/ 676289 h 755422"/>
            <a:gd name="connsiteX19" fmla="*/ 92880 w 1100471"/>
            <a:gd name="connsiteY19" fmla="*/ 715976 h 755422"/>
            <a:gd name="connsiteX20" fmla="*/ 161347 w 1100471"/>
            <a:gd name="connsiteY20" fmla="*/ 742693 h 755422"/>
            <a:gd name="connsiteX21" fmla="*/ 244754 w 1100471"/>
            <a:gd name="connsiteY21" fmla="*/ 755422 h 755422"/>
            <a:gd name="connsiteX22" fmla="*/ 339901 w 1100471"/>
            <a:gd name="connsiteY22" fmla="*/ 753663 h 755422"/>
            <a:gd name="connsiteX23" fmla="*/ 443138 w 1100471"/>
            <a:gd name="connsiteY23" fmla="*/ 737514 h 755422"/>
            <a:gd name="connsiteX24" fmla="*/ 550486 w 1100471"/>
            <a:gd name="connsiteY24" fmla="*/ 707555 h 755422"/>
            <a:gd name="connsiteX25" fmla="*/ 657822 w 1100471"/>
            <a:gd name="connsiteY25" fmla="*/ 664963 h 755422"/>
            <a:gd name="connsiteX26" fmla="*/ 761030 w 1100471"/>
            <a:gd name="connsiteY26" fmla="*/ 611353 h 755422"/>
            <a:gd name="connsiteX27" fmla="*/ 856135 w 1100471"/>
            <a:gd name="connsiteY27" fmla="*/ 548821 h 755422"/>
            <a:gd name="connsiteX28" fmla="*/ 939482 w 1100471"/>
            <a:gd name="connsiteY28" fmla="*/ 479723 h 755422"/>
            <a:gd name="connsiteX29" fmla="*/ 1007877 w 1100471"/>
            <a:gd name="connsiteY29" fmla="*/ 406769 h 755422"/>
            <a:gd name="connsiteX30" fmla="*/ 1058683 w 1100471"/>
            <a:gd name="connsiteY30" fmla="*/ 332718 h 755422"/>
            <a:gd name="connsiteX31" fmla="*/ 1089947 w 1100471"/>
            <a:gd name="connsiteY31" fmla="*/ 260425 h 755422"/>
            <a:gd name="connsiteX32" fmla="*/ 1100471 w 1100471"/>
            <a:gd name="connsiteY32" fmla="*/ 192682 h 755422"/>
            <a:gd name="connsiteX0" fmla="*/ 1100471 w 1100471"/>
            <a:gd name="connsiteY0" fmla="*/ 192682 h 755422"/>
            <a:gd name="connsiteX1" fmla="*/ 1089852 w 1100471"/>
            <a:gd name="connsiteY1" fmla="*/ 132087 h 755422"/>
            <a:gd name="connsiteX2" fmla="*/ 1058498 w 1100471"/>
            <a:gd name="connsiteY2" fmla="*/ 80961 h 755422"/>
            <a:gd name="connsiteX3" fmla="*/ 1007607 w 1100471"/>
            <a:gd name="connsiteY3" fmla="*/ 41273 h 755422"/>
            <a:gd name="connsiteX4" fmla="*/ 939146 w 1100471"/>
            <a:gd name="connsiteY4" fmla="*/ 14557 h 755422"/>
            <a:gd name="connsiteX5" fmla="*/ 855733 w 1100471"/>
            <a:gd name="connsiteY5" fmla="*/ 1828 h 755422"/>
            <a:gd name="connsiteX6" fmla="*/ 760586 w 1100471"/>
            <a:gd name="connsiteY6" fmla="*/ 3586 h 755422"/>
            <a:gd name="connsiteX7" fmla="*/ 657355 w 1100471"/>
            <a:gd name="connsiteY7" fmla="*/ 19752 h 755422"/>
            <a:gd name="connsiteX8" fmla="*/ 550007 w 1100471"/>
            <a:gd name="connsiteY8" fmla="*/ 49695 h 755422"/>
            <a:gd name="connsiteX9" fmla="*/ 442665 w 1100471"/>
            <a:gd name="connsiteY9" fmla="*/ 92302 h 755422"/>
            <a:gd name="connsiteX10" fmla="*/ 339458 w 1100471"/>
            <a:gd name="connsiteY10" fmla="*/ 145897 h 755422"/>
            <a:gd name="connsiteX11" fmla="*/ 244353 w 1100471"/>
            <a:gd name="connsiteY11" fmla="*/ 208444 h 755422"/>
            <a:gd name="connsiteX12" fmla="*/ 161005 w 1100471"/>
            <a:gd name="connsiteY12" fmla="*/ 277527 h 755422"/>
            <a:gd name="connsiteX13" fmla="*/ 92616 w 1100471"/>
            <a:gd name="connsiteY13" fmla="*/ 350497 h 755422"/>
            <a:gd name="connsiteX14" fmla="*/ 41809 w 1100471"/>
            <a:gd name="connsiteY14" fmla="*/ 424548 h 755422"/>
            <a:gd name="connsiteX15" fmla="*/ 10539 w 1100471"/>
            <a:gd name="connsiteY15" fmla="*/ 496824 h 755422"/>
            <a:gd name="connsiteX16" fmla="*/ 16 w 1100471"/>
            <a:gd name="connsiteY16" fmla="*/ 564567 h 755422"/>
            <a:gd name="connsiteX17" fmla="*/ 10635 w 1100471"/>
            <a:gd name="connsiteY17" fmla="*/ 625163 h 755422"/>
            <a:gd name="connsiteX18" fmla="*/ 41989 w 1100471"/>
            <a:gd name="connsiteY18" fmla="*/ 676289 h 755422"/>
            <a:gd name="connsiteX19" fmla="*/ 92880 w 1100471"/>
            <a:gd name="connsiteY19" fmla="*/ 715976 h 755422"/>
            <a:gd name="connsiteX20" fmla="*/ 161347 w 1100471"/>
            <a:gd name="connsiteY20" fmla="*/ 742693 h 755422"/>
            <a:gd name="connsiteX21" fmla="*/ 244754 w 1100471"/>
            <a:gd name="connsiteY21" fmla="*/ 755422 h 755422"/>
            <a:gd name="connsiteX22" fmla="*/ 339901 w 1100471"/>
            <a:gd name="connsiteY22" fmla="*/ 753663 h 755422"/>
            <a:gd name="connsiteX23" fmla="*/ 443138 w 1100471"/>
            <a:gd name="connsiteY23" fmla="*/ 737514 h 755422"/>
            <a:gd name="connsiteX24" fmla="*/ 550486 w 1100471"/>
            <a:gd name="connsiteY24" fmla="*/ 707555 h 755422"/>
            <a:gd name="connsiteX25" fmla="*/ 657822 w 1100471"/>
            <a:gd name="connsiteY25" fmla="*/ 664963 h 755422"/>
            <a:gd name="connsiteX26" fmla="*/ 761030 w 1100471"/>
            <a:gd name="connsiteY26" fmla="*/ 611353 h 755422"/>
            <a:gd name="connsiteX27" fmla="*/ 856135 w 1100471"/>
            <a:gd name="connsiteY27" fmla="*/ 548821 h 755422"/>
            <a:gd name="connsiteX28" fmla="*/ 939482 w 1100471"/>
            <a:gd name="connsiteY28" fmla="*/ 479723 h 755422"/>
            <a:gd name="connsiteX29" fmla="*/ 1007877 w 1100471"/>
            <a:gd name="connsiteY29" fmla="*/ 406769 h 755422"/>
            <a:gd name="connsiteX30" fmla="*/ 1058683 w 1100471"/>
            <a:gd name="connsiteY30" fmla="*/ 332718 h 755422"/>
            <a:gd name="connsiteX31" fmla="*/ 1089947 w 1100471"/>
            <a:gd name="connsiteY31" fmla="*/ 260425 h 755422"/>
            <a:gd name="connsiteX32" fmla="*/ 1100471 w 1100471"/>
            <a:gd name="connsiteY32" fmla="*/ 192682 h 755422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71"/>
            <a:gd name="connsiteY0" fmla="*/ 192682 h 757250"/>
            <a:gd name="connsiteX1" fmla="*/ 1089852 w 1100471"/>
            <a:gd name="connsiteY1" fmla="*/ 132087 h 757250"/>
            <a:gd name="connsiteX2" fmla="*/ 1058498 w 1100471"/>
            <a:gd name="connsiteY2" fmla="*/ 80961 h 757250"/>
            <a:gd name="connsiteX3" fmla="*/ 1007607 w 1100471"/>
            <a:gd name="connsiteY3" fmla="*/ 41273 h 757250"/>
            <a:gd name="connsiteX4" fmla="*/ 939146 w 1100471"/>
            <a:gd name="connsiteY4" fmla="*/ 14557 h 757250"/>
            <a:gd name="connsiteX5" fmla="*/ 855733 w 1100471"/>
            <a:gd name="connsiteY5" fmla="*/ 1828 h 757250"/>
            <a:gd name="connsiteX6" fmla="*/ 760586 w 1100471"/>
            <a:gd name="connsiteY6" fmla="*/ 3586 h 757250"/>
            <a:gd name="connsiteX7" fmla="*/ 657355 w 1100471"/>
            <a:gd name="connsiteY7" fmla="*/ 19752 h 757250"/>
            <a:gd name="connsiteX8" fmla="*/ 550007 w 1100471"/>
            <a:gd name="connsiteY8" fmla="*/ 49695 h 757250"/>
            <a:gd name="connsiteX9" fmla="*/ 442665 w 1100471"/>
            <a:gd name="connsiteY9" fmla="*/ 92302 h 757250"/>
            <a:gd name="connsiteX10" fmla="*/ 339458 w 1100471"/>
            <a:gd name="connsiteY10" fmla="*/ 145897 h 757250"/>
            <a:gd name="connsiteX11" fmla="*/ 244353 w 1100471"/>
            <a:gd name="connsiteY11" fmla="*/ 208444 h 757250"/>
            <a:gd name="connsiteX12" fmla="*/ 161005 w 1100471"/>
            <a:gd name="connsiteY12" fmla="*/ 277527 h 757250"/>
            <a:gd name="connsiteX13" fmla="*/ 92616 w 1100471"/>
            <a:gd name="connsiteY13" fmla="*/ 350497 h 757250"/>
            <a:gd name="connsiteX14" fmla="*/ 41809 w 1100471"/>
            <a:gd name="connsiteY14" fmla="*/ 424548 h 757250"/>
            <a:gd name="connsiteX15" fmla="*/ 10539 w 1100471"/>
            <a:gd name="connsiteY15" fmla="*/ 496824 h 757250"/>
            <a:gd name="connsiteX16" fmla="*/ 16 w 1100471"/>
            <a:gd name="connsiteY16" fmla="*/ 564567 h 757250"/>
            <a:gd name="connsiteX17" fmla="*/ 10635 w 1100471"/>
            <a:gd name="connsiteY17" fmla="*/ 625163 h 757250"/>
            <a:gd name="connsiteX18" fmla="*/ 41989 w 1100471"/>
            <a:gd name="connsiteY18" fmla="*/ 676289 h 757250"/>
            <a:gd name="connsiteX19" fmla="*/ 92880 w 1100471"/>
            <a:gd name="connsiteY19" fmla="*/ 715976 h 757250"/>
            <a:gd name="connsiteX20" fmla="*/ 161347 w 1100471"/>
            <a:gd name="connsiteY20" fmla="*/ 742693 h 757250"/>
            <a:gd name="connsiteX21" fmla="*/ 244754 w 1100471"/>
            <a:gd name="connsiteY21" fmla="*/ 755422 h 757250"/>
            <a:gd name="connsiteX22" fmla="*/ 339901 w 1100471"/>
            <a:gd name="connsiteY22" fmla="*/ 753663 h 757250"/>
            <a:gd name="connsiteX23" fmla="*/ 443138 w 1100471"/>
            <a:gd name="connsiteY23" fmla="*/ 737514 h 757250"/>
            <a:gd name="connsiteX24" fmla="*/ 550486 w 1100471"/>
            <a:gd name="connsiteY24" fmla="*/ 707555 h 757250"/>
            <a:gd name="connsiteX25" fmla="*/ 657822 w 1100471"/>
            <a:gd name="connsiteY25" fmla="*/ 664963 h 757250"/>
            <a:gd name="connsiteX26" fmla="*/ 761030 w 1100471"/>
            <a:gd name="connsiteY26" fmla="*/ 611353 h 757250"/>
            <a:gd name="connsiteX27" fmla="*/ 856135 w 1100471"/>
            <a:gd name="connsiteY27" fmla="*/ 548821 h 757250"/>
            <a:gd name="connsiteX28" fmla="*/ 939482 w 1100471"/>
            <a:gd name="connsiteY28" fmla="*/ 479723 h 757250"/>
            <a:gd name="connsiteX29" fmla="*/ 1007877 w 1100471"/>
            <a:gd name="connsiteY29" fmla="*/ 406769 h 757250"/>
            <a:gd name="connsiteX30" fmla="*/ 1058683 w 1100471"/>
            <a:gd name="connsiteY30" fmla="*/ 332718 h 757250"/>
            <a:gd name="connsiteX31" fmla="*/ 1089947 w 1100471"/>
            <a:gd name="connsiteY31" fmla="*/ 260425 h 757250"/>
            <a:gd name="connsiteX32" fmla="*/ 1100471 w 1100471"/>
            <a:gd name="connsiteY32" fmla="*/ 192682 h 757250"/>
            <a:gd name="connsiteX0" fmla="*/ 1100471 w 1100487"/>
            <a:gd name="connsiteY0" fmla="*/ 192682 h 757250"/>
            <a:gd name="connsiteX1" fmla="*/ 1089852 w 1100487"/>
            <a:gd name="connsiteY1" fmla="*/ 132087 h 757250"/>
            <a:gd name="connsiteX2" fmla="*/ 1058498 w 1100487"/>
            <a:gd name="connsiteY2" fmla="*/ 80961 h 757250"/>
            <a:gd name="connsiteX3" fmla="*/ 1007607 w 1100487"/>
            <a:gd name="connsiteY3" fmla="*/ 41273 h 757250"/>
            <a:gd name="connsiteX4" fmla="*/ 939146 w 1100487"/>
            <a:gd name="connsiteY4" fmla="*/ 14557 h 757250"/>
            <a:gd name="connsiteX5" fmla="*/ 855733 w 1100487"/>
            <a:gd name="connsiteY5" fmla="*/ 1828 h 757250"/>
            <a:gd name="connsiteX6" fmla="*/ 760586 w 1100487"/>
            <a:gd name="connsiteY6" fmla="*/ 3586 h 757250"/>
            <a:gd name="connsiteX7" fmla="*/ 657355 w 1100487"/>
            <a:gd name="connsiteY7" fmla="*/ 19752 h 757250"/>
            <a:gd name="connsiteX8" fmla="*/ 550007 w 1100487"/>
            <a:gd name="connsiteY8" fmla="*/ 49695 h 757250"/>
            <a:gd name="connsiteX9" fmla="*/ 442665 w 1100487"/>
            <a:gd name="connsiteY9" fmla="*/ 92302 h 757250"/>
            <a:gd name="connsiteX10" fmla="*/ 339458 w 1100487"/>
            <a:gd name="connsiteY10" fmla="*/ 145897 h 757250"/>
            <a:gd name="connsiteX11" fmla="*/ 244353 w 1100487"/>
            <a:gd name="connsiteY11" fmla="*/ 208444 h 757250"/>
            <a:gd name="connsiteX12" fmla="*/ 161005 w 1100487"/>
            <a:gd name="connsiteY12" fmla="*/ 277527 h 757250"/>
            <a:gd name="connsiteX13" fmla="*/ 92616 w 1100487"/>
            <a:gd name="connsiteY13" fmla="*/ 350497 h 757250"/>
            <a:gd name="connsiteX14" fmla="*/ 41809 w 1100487"/>
            <a:gd name="connsiteY14" fmla="*/ 424548 h 757250"/>
            <a:gd name="connsiteX15" fmla="*/ 10539 w 1100487"/>
            <a:gd name="connsiteY15" fmla="*/ 496824 h 757250"/>
            <a:gd name="connsiteX16" fmla="*/ 16 w 1100487"/>
            <a:gd name="connsiteY16" fmla="*/ 564567 h 757250"/>
            <a:gd name="connsiteX17" fmla="*/ 10635 w 1100487"/>
            <a:gd name="connsiteY17" fmla="*/ 625163 h 757250"/>
            <a:gd name="connsiteX18" fmla="*/ 41989 w 1100487"/>
            <a:gd name="connsiteY18" fmla="*/ 676289 h 757250"/>
            <a:gd name="connsiteX19" fmla="*/ 92880 w 1100487"/>
            <a:gd name="connsiteY19" fmla="*/ 715976 h 757250"/>
            <a:gd name="connsiteX20" fmla="*/ 161347 w 1100487"/>
            <a:gd name="connsiteY20" fmla="*/ 742693 h 757250"/>
            <a:gd name="connsiteX21" fmla="*/ 244754 w 1100487"/>
            <a:gd name="connsiteY21" fmla="*/ 755422 h 757250"/>
            <a:gd name="connsiteX22" fmla="*/ 339901 w 1100487"/>
            <a:gd name="connsiteY22" fmla="*/ 753663 h 757250"/>
            <a:gd name="connsiteX23" fmla="*/ 443138 w 1100487"/>
            <a:gd name="connsiteY23" fmla="*/ 737514 h 757250"/>
            <a:gd name="connsiteX24" fmla="*/ 550486 w 1100487"/>
            <a:gd name="connsiteY24" fmla="*/ 707555 h 757250"/>
            <a:gd name="connsiteX25" fmla="*/ 657822 w 1100487"/>
            <a:gd name="connsiteY25" fmla="*/ 664963 h 757250"/>
            <a:gd name="connsiteX26" fmla="*/ 761030 w 1100487"/>
            <a:gd name="connsiteY26" fmla="*/ 611353 h 757250"/>
            <a:gd name="connsiteX27" fmla="*/ 856135 w 1100487"/>
            <a:gd name="connsiteY27" fmla="*/ 548821 h 757250"/>
            <a:gd name="connsiteX28" fmla="*/ 939482 w 1100487"/>
            <a:gd name="connsiteY28" fmla="*/ 479723 h 757250"/>
            <a:gd name="connsiteX29" fmla="*/ 1007877 w 1100487"/>
            <a:gd name="connsiteY29" fmla="*/ 406769 h 757250"/>
            <a:gd name="connsiteX30" fmla="*/ 1058683 w 1100487"/>
            <a:gd name="connsiteY30" fmla="*/ 332718 h 757250"/>
            <a:gd name="connsiteX31" fmla="*/ 1089947 w 1100487"/>
            <a:gd name="connsiteY31" fmla="*/ 260425 h 757250"/>
            <a:gd name="connsiteX32" fmla="*/ 1100471 w 1100487"/>
            <a:gd name="connsiteY32" fmla="*/ 192682 h 757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100487" h="757250">
              <a:moveTo>
                <a:pt x="1100471" y="192682"/>
              </a:moveTo>
              <a:cubicBezTo>
                <a:pt x="1100455" y="171292"/>
                <a:pt x="1096848" y="150707"/>
                <a:pt x="1089852" y="132087"/>
              </a:cubicBezTo>
              <a:cubicBezTo>
                <a:pt x="1082856" y="113467"/>
                <a:pt x="1072205" y="96097"/>
                <a:pt x="1058498" y="80961"/>
              </a:cubicBezTo>
              <a:cubicBezTo>
                <a:pt x="1044791" y="65825"/>
                <a:pt x="1027499" y="52340"/>
                <a:pt x="1007607" y="41273"/>
              </a:cubicBezTo>
              <a:cubicBezTo>
                <a:pt x="987715" y="30206"/>
                <a:pt x="964458" y="21131"/>
                <a:pt x="939146" y="14557"/>
              </a:cubicBezTo>
              <a:cubicBezTo>
                <a:pt x="913834" y="7983"/>
                <a:pt x="885493" y="3656"/>
                <a:pt x="855733" y="1828"/>
              </a:cubicBezTo>
              <a:cubicBezTo>
                <a:pt x="825973" y="0"/>
                <a:pt x="793649" y="599"/>
                <a:pt x="760586" y="3586"/>
              </a:cubicBezTo>
              <a:cubicBezTo>
                <a:pt x="727523" y="6573"/>
                <a:pt x="692452" y="12067"/>
                <a:pt x="657355" y="19752"/>
              </a:cubicBezTo>
              <a:cubicBezTo>
                <a:pt x="622259" y="27437"/>
                <a:pt x="585789" y="37603"/>
                <a:pt x="550007" y="49695"/>
              </a:cubicBezTo>
              <a:cubicBezTo>
                <a:pt x="514225" y="61787"/>
                <a:pt x="477756" y="76268"/>
                <a:pt x="442665" y="92302"/>
              </a:cubicBezTo>
              <a:cubicBezTo>
                <a:pt x="407574" y="108336"/>
                <a:pt x="372510" y="126540"/>
                <a:pt x="339458" y="145897"/>
              </a:cubicBezTo>
              <a:cubicBezTo>
                <a:pt x="306406" y="165254"/>
                <a:pt x="274095" y="186506"/>
                <a:pt x="244353" y="208444"/>
              </a:cubicBezTo>
              <a:cubicBezTo>
                <a:pt x="214611" y="230382"/>
                <a:pt x="186294" y="253852"/>
                <a:pt x="161005" y="277527"/>
              </a:cubicBezTo>
              <a:cubicBezTo>
                <a:pt x="135716" y="301202"/>
                <a:pt x="112482" y="325994"/>
                <a:pt x="92616" y="350497"/>
              </a:cubicBezTo>
              <a:cubicBezTo>
                <a:pt x="72750" y="375001"/>
                <a:pt x="55488" y="400160"/>
                <a:pt x="41809" y="424548"/>
              </a:cubicBezTo>
              <a:cubicBezTo>
                <a:pt x="28130" y="448936"/>
                <a:pt x="17504" y="473488"/>
                <a:pt x="10539" y="496824"/>
              </a:cubicBezTo>
              <a:cubicBezTo>
                <a:pt x="3574" y="520160"/>
                <a:pt x="0" y="543177"/>
                <a:pt x="16" y="564567"/>
              </a:cubicBezTo>
              <a:cubicBezTo>
                <a:pt x="32" y="585957"/>
                <a:pt x="3640" y="606543"/>
                <a:pt x="10635" y="625163"/>
              </a:cubicBezTo>
              <a:cubicBezTo>
                <a:pt x="17631" y="643783"/>
                <a:pt x="28282" y="661154"/>
                <a:pt x="41989" y="676289"/>
              </a:cubicBezTo>
              <a:cubicBezTo>
                <a:pt x="55696" y="691424"/>
                <a:pt x="72987" y="704909"/>
                <a:pt x="92880" y="715976"/>
              </a:cubicBezTo>
              <a:cubicBezTo>
                <a:pt x="112773" y="727043"/>
                <a:pt x="136035" y="736119"/>
                <a:pt x="161347" y="742693"/>
              </a:cubicBezTo>
              <a:cubicBezTo>
                <a:pt x="186659" y="749267"/>
                <a:pt x="214995" y="753594"/>
                <a:pt x="244754" y="755422"/>
              </a:cubicBezTo>
              <a:cubicBezTo>
                <a:pt x="274513" y="757250"/>
                <a:pt x="306837" y="756648"/>
                <a:pt x="339901" y="753663"/>
              </a:cubicBezTo>
              <a:cubicBezTo>
                <a:pt x="372965" y="750678"/>
                <a:pt x="408041" y="745199"/>
                <a:pt x="443138" y="737514"/>
              </a:cubicBezTo>
              <a:cubicBezTo>
                <a:pt x="478235" y="729829"/>
                <a:pt x="514705" y="719647"/>
                <a:pt x="550486" y="707555"/>
              </a:cubicBezTo>
              <a:cubicBezTo>
                <a:pt x="586267" y="695463"/>
                <a:pt x="622731" y="680997"/>
                <a:pt x="657822" y="664963"/>
              </a:cubicBezTo>
              <a:cubicBezTo>
                <a:pt x="692913" y="648929"/>
                <a:pt x="727978" y="630710"/>
                <a:pt x="761030" y="611353"/>
              </a:cubicBezTo>
              <a:cubicBezTo>
                <a:pt x="794082" y="591996"/>
                <a:pt x="826393" y="570759"/>
                <a:pt x="856135" y="548821"/>
              </a:cubicBezTo>
              <a:cubicBezTo>
                <a:pt x="885877" y="526883"/>
                <a:pt x="914192" y="503398"/>
                <a:pt x="939482" y="479723"/>
              </a:cubicBezTo>
              <a:cubicBezTo>
                <a:pt x="964772" y="456048"/>
                <a:pt x="988010" y="431270"/>
                <a:pt x="1007877" y="406769"/>
              </a:cubicBezTo>
              <a:cubicBezTo>
                <a:pt x="1027744" y="382268"/>
                <a:pt x="1045005" y="357109"/>
                <a:pt x="1058683" y="332718"/>
              </a:cubicBezTo>
              <a:cubicBezTo>
                <a:pt x="1072361" y="308327"/>
                <a:pt x="1082982" y="283764"/>
                <a:pt x="1089947" y="260425"/>
              </a:cubicBezTo>
              <a:cubicBezTo>
                <a:pt x="1096912" y="237086"/>
                <a:pt x="1100487" y="214072"/>
                <a:pt x="1100471" y="192682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0.30999</cdr:x>
      <cdr:y>0.34462</cdr:y>
    </cdr:from>
    <cdr:to>
      <cdr:x>0.78288</cdr:x>
      <cdr:y>0.68148</cdr:y>
    </cdr:to>
    <cdr:sp macro="" textlink="">
      <cdr:nvSpPr>
        <cdr:cNvPr id="11" name="PlotDat2_19|1~33_1"/>
        <cdr:cNvSpPr/>
      </cdr:nvSpPr>
      <cdr:spPr>
        <a:xfrm xmlns:a="http://schemas.openxmlformats.org/drawingml/2006/main">
          <a:off x="2684270" y="2166460"/>
          <a:ext cx="4094801" cy="2117681"/>
        </a:xfrm>
        <a:custGeom xmlns:a="http://schemas.openxmlformats.org/drawingml/2006/main">
          <a:avLst/>
          <a:gdLst>
            <a:gd name="connsiteX0" fmla="*/ 4094756 w 4094756"/>
            <a:gd name="connsiteY0" fmla="*/ 731250 h 2106259"/>
            <a:gd name="connsiteX1" fmla="*/ 4055348 w 4094756"/>
            <a:gd name="connsiteY1" fmla="*/ 541056 h 2106259"/>
            <a:gd name="connsiteX2" fmla="*/ 3938776 w 4094756"/>
            <a:gd name="connsiteY2" fmla="*/ 370545 h 2106259"/>
            <a:gd name="connsiteX3" fmla="*/ 3749520 w 4094756"/>
            <a:gd name="connsiteY3" fmla="*/ 226283 h 2106259"/>
            <a:gd name="connsiteX4" fmla="*/ 3494852 w 4094756"/>
            <a:gd name="connsiteY4" fmla="*/ 113771 h 2106259"/>
            <a:gd name="connsiteX5" fmla="*/ 3184553 w 4094756"/>
            <a:gd name="connsiteY5" fmla="*/ 37380 h 2106259"/>
            <a:gd name="connsiteX6" fmla="*/ 2830562 w 4094756"/>
            <a:gd name="connsiteY6" fmla="*/ 0 h 2106259"/>
            <a:gd name="connsiteX7" fmla="*/ 2446468 w 4094756"/>
            <a:gd name="connsiteY7" fmla="*/ 3114 h 2106259"/>
            <a:gd name="connsiteX8" fmla="*/ 2047033 w 4094756"/>
            <a:gd name="connsiteY8" fmla="*/ 46560 h 2106259"/>
            <a:gd name="connsiteX9" fmla="*/ 1647616 w 4094756"/>
            <a:gd name="connsiteY9" fmla="*/ 128710 h 2106259"/>
            <a:gd name="connsiteX10" fmla="*/ 1263565 w 4094756"/>
            <a:gd name="connsiteY10" fmla="*/ 246369 h 2106259"/>
            <a:gd name="connsiteX11" fmla="*/ 909633 w 4094756"/>
            <a:gd name="connsiteY11" fmla="*/ 395036 h 2106259"/>
            <a:gd name="connsiteX12" fmla="*/ 599418 w 4094756"/>
            <a:gd name="connsiteY12" fmla="*/ 568983 h 2106259"/>
            <a:gd name="connsiteX13" fmla="*/ 344852 w 4094756"/>
            <a:gd name="connsiteY13" fmla="*/ 761547 h 2106259"/>
            <a:gd name="connsiteX14" fmla="*/ 155715 w 4094756"/>
            <a:gd name="connsiteY14" fmla="*/ 965309 h 2106259"/>
            <a:gd name="connsiteX15" fmla="*/ 39270 w 4094756"/>
            <a:gd name="connsiteY15" fmla="*/ 1172458 h 2106259"/>
            <a:gd name="connsiteX16" fmla="*/ 0 w 4094756"/>
            <a:gd name="connsiteY16" fmla="*/ 1375009 h 2106259"/>
            <a:gd name="connsiteX17" fmla="*/ 39408 w 4094756"/>
            <a:gd name="connsiteY17" fmla="*/ 1565202 h 2106259"/>
            <a:gd name="connsiteX18" fmla="*/ 155979 w 4094756"/>
            <a:gd name="connsiteY18" fmla="*/ 1735713 h 2106259"/>
            <a:gd name="connsiteX19" fmla="*/ 345236 w 4094756"/>
            <a:gd name="connsiteY19" fmla="*/ 1879976 h 2106259"/>
            <a:gd name="connsiteX20" fmla="*/ 599904 w 4094756"/>
            <a:gd name="connsiteY20" fmla="*/ 1992488 h 2106259"/>
            <a:gd name="connsiteX21" fmla="*/ 910197 w 4094756"/>
            <a:gd name="connsiteY21" fmla="*/ 2068878 h 2106259"/>
            <a:gd name="connsiteX22" fmla="*/ 1264194 w 4094756"/>
            <a:gd name="connsiteY22" fmla="*/ 2106259 h 2106259"/>
            <a:gd name="connsiteX23" fmla="*/ 1648288 w 4094756"/>
            <a:gd name="connsiteY23" fmla="*/ 2103145 h 2106259"/>
            <a:gd name="connsiteX24" fmla="*/ 2047716 w 4094756"/>
            <a:gd name="connsiteY24" fmla="*/ 2059699 h 2106259"/>
            <a:gd name="connsiteX25" fmla="*/ 2447133 w 4094756"/>
            <a:gd name="connsiteY25" fmla="*/ 1977549 h 2106259"/>
            <a:gd name="connsiteX26" fmla="*/ 2831191 w 4094756"/>
            <a:gd name="connsiteY26" fmla="*/ 1859890 h 2106259"/>
            <a:gd name="connsiteX27" fmla="*/ 3185122 w 4094756"/>
            <a:gd name="connsiteY27" fmla="*/ 1711223 h 2106259"/>
            <a:gd name="connsiteX28" fmla="*/ 3495331 w 4094756"/>
            <a:gd name="connsiteY28" fmla="*/ 1537276 h 2106259"/>
            <a:gd name="connsiteX29" fmla="*/ 3749897 w 4094756"/>
            <a:gd name="connsiteY29" fmla="*/ 1344711 h 2106259"/>
            <a:gd name="connsiteX30" fmla="*/ 3939041 w 4094756"/>
            <a:gd name="connsiteY30" fmla="*/ 1140950 h 2106259"/>
            <a:gd name="connsiteX31" fmla="*/ 4055479 w 4094756"/>
            <a:gd name="connsiteY31" fmla="*/ 933801 h 2106259"/>
            <a:gd name="connsiteX32" fmla="*/ 4094756 w 4094756"/>
            <a:gd name="connsiteY32" fmla="*/ 731250 h 2106259"/>
            <a:gd name="connsiteX0" fmla="*/ 4094756 w 4094756"/>
            <a:gd name="connsiteY0" fmla="*/ 731250 h 2106259"/>
            <a:gd name="connsiteX1" fmla="*/ 4055348 w 4094756"/>
            <a:gd name="connsiteY1" fmla="*/ 541056 h 2106259"/>
            <a:gd name="connsiteX2" fmla="*/ 3938776 w 4094756"/>
            <a:gd name="connsiteY2" fmla="*/ 370545 h 2106259"/>
            <a:gd name="connsiteX3" fmla="*/ 3749520 w 4094756"/>
            <a:gd name="connsiteY3" fmla="*/ 226283 h 2106259"/>
            <a:gd name="connsiteX4" fmla="*/ 3494852 w 4094756"/>
            <a:gd name="connsiteY4" fmla="*/ 113771 h 2106259"/>
            <a:gd name="connsiteX5" fmla="*/ 3184553 w 4094756"/>
            <a:gd name="connsiteY5" fmla="*/ 37380 h 2106259"/>
            <a:gd name="connsiteX6" fmla="*/ 2830562 w 4094756"/>
            <a:gd name="connsiteY6" fmla="*/ 0 h 2106259"/>
            <a:gd name="connsiteX7" fmla="*/ 2446468 w 4094756"/>
            <a:gd name="connsiteY7" fmla="*/ 3114 h 2106259"/>
            <a:gd name="connsiteX8" fmla="*/ 2047033 w 4094756"/>
            <a:gd name="connsiteY8" fmla="*/ 46560 h 2106259"/>
            <a:gd name="connsiteX9" fmla="*/ 1647616 w 4094756"/>
            <a:gd name="connsiteY9" fmla="*/ 128710 h 2106259"/>
            <a:gd name="connsiteX10" fmla="*/ 1263565 w 4094756"/>
            <a:gd name="connsiteY10" fmla="*/ 246369 h 2106259"/>
            <a:gd name="connsiteX11" fmla="*/ 909633 w 4094756"/>
            <a:gd name="connsiteY11" fmla="*/ 395036 h 2106259"/>
            <a:gd name="connsiteX12" fmla="*/ 599418 w 4094756"/>
            <a:gd name="connsiteY12" fmla="*/ 568983 h 2106259"/>
            <a:gd name="connsiteX13" fmla="*/ 344852 w 4094756"/>
            <a:gd name="connsiteY13" fmla="*/ 761547 h 2106259"/>
            <a:gd name="connsiteX14" fmla="*/ 155715 w 4094756"/>
            <a:gd name="connsiteY14" fmla="*/ 965309 h 2106259"/>
            <a:gd name="connsiteX15" fmla="*/ 39270 w 4094756"/>
            <a:gd name="connsiteY15" fmla="*/ 1172458 h 2106259"/>
            <a:gd name="connsiteX16" fmla="*/ 0 w 4094756"/>
            <a:gd name="connsiteY16" fmla="*/ 1375009 h 2106259"/>
            <a:gd name="connsiteX17" fmla="*/ 39408 w 4094756"/>
            <a:gd name="connsiteY17" fmla="*/ 1565202 h 2106259"/>
            <a:gd name="connsiteX18" fmla="*/ 155979 w 4094756"/>
            <a:gd name="connsiteY18" fmla="*/ 1735713 h 2106259"/>
            <a:gd name="connsiteX19" fmla="*/ 345236 w 4094756"/>
            <a:gd name="connsiteY19" fmla="*/ 1879976 h 2106259"/>
            <a:gd name="connsiteX20" fmla="*/ 599904 w 4094756"/>
            <a:gd name="connsiteY20" fmla="*/ 1992488 h 2106259"/>
            <a:gd name="connsiteX21" fmla="*/ 910197 w 4094756"/>
            <a:gd name="connsiteY21" fmla="*/ 2068878 h 2106259"/>
            <a:gd name="connsiteX22" fmla="*/ 1264194 w 4094756"/>
            <a:gd name="connsiteY22" fmla="*/ 2106259 h 2106259"/>
            <a:gd name="connsiteX23" fmla="*/ 1648288 w 4094756"/>
            <a:gd name="connsiteY23" fmla="*/ 2103145 h 2106259"/>
            <a:gd name="connsiteX24" fmla="*/ 2047716 w 4094756"/>
            <a:gd name="connsiteY24" fmla="*/ 2059699 h 2106259"/>
            <a:gd name="connsiteX25" fmla="*/ 2447133 w 4094756"/>
            <a:gd name="connsiteY25" fmla="*/ 1977549 h 2106259"/>
            <a:gd name="connsiteX26" fmla="*/ 2831191 w 4094756"/>
            <a:gd name="connsiteY26" fmla="*/ 1859890 h 2106259"/>
            <a:gd name="connsiteX27" fmla="*/ 3185122 w 4094756"/>
            <a:gd name="connsiteY27" fmla="*/ 1711223 h 2106259"/>
            <a:gd name="connsiteX28" fmla="*/ 3495331 w 4094756"/>
            <a:gd name="connsiteY28" fmla="*/ 1537276 h 2106259"/>
            <a:gd name="connsiteX29" fmla="*/ 3749897 w 4094756"/>
            <a:gd name="connsiteY29" fmla="*/ 1344711 h 2106259"/>
            <a:gd name="connsiteX30" fmla="*/ 3939041 w 4094756"/>
            <a:gd name="connsiteY30" fmla="*/ 1140950 h 2106259"/>
            <a:gd name="connsiteX31" fmla="*/ 4055479 w 4094756"/>
            <a:gd name="connsiteY31" fmla="*/ 933801 h 2106259"/>
            <a:gd name="connsiteX32" fmla="*/ 4094756 w 4094756"/>
            <a:gd name="connsiteY32" fmla="*/ 731250 h 2106259"/>
            <a:gd name="connsiteX0" fmla="*/ 4094756 w 4094756"/>
            <a:gd name="connsiteY0" fmla="*/ 731250 h 2106259"/>
            <a:gd name="connsiteX1" fmla="*/ 4055348 w 4094756"/>
            <a:gd name="connsiteY1" fmla="*/ 541056 h 2106259"/>
            <a:gd name="connsiteX2" fmla="*/ 3938776 w 4094756"/>
            <a:gd name="connsiteY2" fmla="*/ 370545 h 2106259"/>
            <a:gd name="connsiteX3" fmla="*/ 3749520 w 4094756"/>
            <a:gd name="connsiteY3" fmla="*/ 226283 h 2106259"/>
            <a:gd name="connsiteX4" fmla="*/ 3494852 w 4094756"/>
            <a:gd name="connsiteY4" fmla="*/ 113771 h 2106259"/>
            <a:gd name="connsiteX5" fmla="*/ 3184553 w 4094756"/>
            <a:gd name="connsiteY5" fmla="*/ 37380 h 2106259"/>
            <a:gd name="connsiteX6" fmla="*/ 2830562 w 4094756"/>
            <a:gd name="connsiteY6" fmla="*/ 0 h 2106259"/>
            <a:gd name="connsiteX7" fmla="*/ 2446468 w 4094756"/>
            <a:gd name="connsiteY7" fmla="*/ 3114 h 2106259"/>
            <a:gd name="connsiteX8" fmla="*/ 2047033 w 4094756"/>
            <a:gd name="connsiteY8" fmla="*/ 46560 h 2106259"/>
            <a:gd name="connsiteX9" fmla="*/ 1647616 w 4094756"/>
            <a:gd name="connsiteY9" fmla="*/ 128710 h 2106259"/>
            <a:gd name="connsiteX10" fmla="*/ 1263565 w 4094756"/>
            <a:gd name="connsiteY10" fmla="*/ 246369 h 2106259"/>
            <a:gd name="connsiteX11" fmla="*/ 909633 w 4094756"/>
            <a:gd name="connsiteY11" fmla="*/ 395036 h 2106259"/>
            <a:gd name="connsiteX12" fmla="*/ 599418 w 4094756"/>
            <a:gd name="connsiteY12" fmla="*/ 568983 h 2106259"/>
            <a:gd name="connsiteX13" fmla="*/ 344852 w 4094756"/>
            <a:gd name="connsiteY13" fmla="*/ 761547 h 2106259"/>
            <a:gd name="connsiteX14" fmla="*/ 155715 w 4094756"/>
            <a:gd name="connsiteY14" fmla="*/ 965309 h 2106259"/>
            <a:gd name="connsiteX15" fmla="*/ 39270 w 4094756"/>
            <a:gd name="connsiteY15" fmla="*/ 1172458 h 2106259"/>
            <a:gd name="connsiteX16" fmla="*/ 0 w 4094756"/>
            <a:gd name="connsiteY16" fmla="*/ 1375009 h 2106259"/>
            <a:gd name="connsiteX17" fmla="*/ 39408 w 4094756"/>
            <a:gd name="connsiteY17" fmla="*/ 1565202 h 2106259"/>
            <a:gd name="connsiteX18" fmla="*/ 155979 w 4094756"/>
            <a:gd name="connsiteY18" fmla="*/ 1735713 h 2106259"/>
            <a:gd name="connsiteX19" fmla="*/ 345236 w 4094756"/>
            <a:gd name="connsiteY19" fmla="*/ 1879976 h 2106259"/>
            <a:gd name="connsiteX20" fmla="*/ 599904 w 4094756"/>
            <a:gd name="connsiteY20" fmla="*/ 1992488 h 2106259"/>
            <a:gd name="connsiteX21" fmla="*/ 910197 w 4094756"/>
            <a:gd name="connsiteY21" fmla="*/ 2068878 h 2106259"/>
            <a:gd name="connsiteX22" fmla="*/ 1264194 w 4094756"/>
            <a:gd name="connsiteY22" fmla="*/ 2106259 h 2106259"/>
            <a:gd name="connsiteX23" fmla="*/ 1648288 w 4094756"/>
            <a:gd name="connsiteY23" fmla="*/ 2103145 h 2106259"/>
            <a:gd name="connsiteX24" fmla="*/ 2047716 w 4094756"/>
            <a:gd name="connsiteY24" fmla="*/ 2059699 h 2106259"/>
            <a:gd name="connsiteX25" fmla="*/ 2447133 w 4094756"/>
            <a:gd name="connsiteY25" fmla="*/ 1977549 h 2106259"/>
            <a:gd name="connsiteX26" fmla="*/ 2831191 w 4094756"/>
            <a:gd name="connsiteY26" fmla="*/ 1859890 h 2106259"/>
            <a:gd name="connsiteX27" fmla="*/ 3185122 w 4094756"/>
            <a:gd name="connsiteY27" fmla="*/ 1711223 h 2106259"/>
            <a:gd name="connsiteX28" fmla="*/ 3495331 w 4094756"/>
            <a:gd name="connsiteY28" fmla="*/ 1537276 h 2106259"/>
            <a:gd name="connsiteX29" fmla="*/ 3749897 w 4094756"/>
            <a:gd name="connsiteY29" fmla="*/ 1344711 h 2106259"/>
            <a:gd name="connsiteX30" fmla="*/ 3939041 w 4094756"/>
            <a:gd name="connsiteY30" fmla="*/ 1140950 h 2106259"/>
            <a:gd name="connsiteX31" fmla="*/ 4055479 w 4094756"/>
            <a:gd name="connsiteY31" fmla="*/ 933801 h 2106259"/>
            <a:gd name="connsiteX32" fmla="*/ 4094756 w 4094756"/>
            <a:gd name="connsiteY32" fmla="*/ 731250 h 2106259"/>
            <a:gd name="connsiteX0" fmla="*/ 4094756 w 4094756"/>
            <a:gd name="connsiteY0" fmla="*/ 731250 h 2106259"/>
            <a:gd name="connsiteX1" fmla="*/ 4055348 w 4094756"/>
            <a:gd name="connsiteY1" fmla="*/ 541056 h 2106259"/>
            <a:gd name="connsiteX2" fmla="*/ 3938776 w 4094756"/>
            <a:gd name="connsiteY2" fmla="*/ 370545 h 2106259"/>
            <a:gd name="connsiteX3" fmla="*/ 3749520 w 4094756"/>
            <a:gd name="connsiteY3" fmla="*/ 226283 h 2106259"/>
            <a:gd name="connsiteX4" fmla="*/ 3494852 w 4094756"/>
            <a:gd name="connsiteY4" fmla="*/ 113771 h 2106259"/>
            <a:gd name="connsiteX5" fmla="*/ 3184553 w 4094756"/>
            <a:gd name="connsiteY5" fmla="*/ 37380 h 2106259"/>
            <a:gd name="connsiteX6" fmla="*/ 2830562 w 4094756"/>
            <a:gd name="connsiteY6" fmla="*/ 0 h 2106259"/>
            <a:gd name="connsiteX7" fmla="*/ 2446468 w 4094756"/>
            <a:gd name="connsiteY7" fmla="*/ 3114 h 2106259"/>
            <a:gd name="connsiteX8" fmla="*/ 2047033 w 4094756"/>
            <a:gd name="connsiteY8" fmla="*/ 46560 h 2106259"/>
            <a:gd name="connsiteX9" fmla="*/ 1647616 w 4094756"/>
            <a:gd name="connsiteY9" fmla="*/ 128710 h 2106259"/>
            <a:gd name="connsiteX10" fmla="*/ 1263565 w 4094756"/>
            <a:gd name="connsiteY10" fmla="*/ 246369 h 2106259"/>
            <a:gd name="connsiteX11" fmla="*/ 909633 w 4094756"/>
            <a:gd name="connsiteY11" fmla="*/ 395036 h 2106259"/>
            <a:gd name="connsiteX12" fmla="*/ 599418 w 4094756"/>
            <a:gd name="connsiteY12" fmla="*/ 568983 h 2106259"/>
            <a:gd name="connsiteX13" fmla="*/ 344852 w 4094756"/>
            <a:gd name="connsiteY13" fmla="*/ 761547 h 2106259"/>
            <a:gd name="connsiteX14" fmla="*/ 155715 w 4094756"/>
            <a:gd name="connsiteY14" fmla="*/ 965309 h 2106259"/>
            <a:gd name="connsiteX15" fmla="*/ 39270 w 4094756"/>
            <a:gd name="connsiteY15" fmla="*/ 1172458 h 2106259"/>
            <a:gd name="connsiteX16" fmla="*/ 0 w 4094756"/>
            <a:gd name="connsiteY16" fmla="*/ 1375009 h 2106259"/>
            <a:gd name="connsiteX17" fmla="*/ 39408 w 4094756"/>
            <a:gd name="connsiteY17" fmla="*/ 1565202 h 2106259"/>
            <a:gd name="connsiteX18" fmla="*/ 155979 w 4094756"/>
            <a:gd name="connsiteY18" fmla="*/ 1735713 h 2106259"/>
            <a:gd name="connsiteX19" fmla="*/ 345236 w 4094756"/>
            <a:gd name="connsiteY19" fmla="*/ 1879976 h 2106259"/>
            <a:gd name="connsiteX20" fmla="*/ 599904 w 4094756"/>
            <a:gd name="connsiteY20" fmla="*/ 1992488 h 2106259"/>
            <a:gd name="connsiteX21" fmla="*/ 910197 w 4094756"/>
            <a:gd name="connsiteY21" fmla="*/ 2068878 h 2106259"/>
            <a:gd name="connsiteX22" fmla="*/ 1264194 w 4094756"/>
            <a:gd name="connsiteY22" fmla="*/ 2106259 h 2106259"/>
            <a:gd name="connsiteX23" fmla="*/ 1648288 w 4094756"/>
            <a:gd name="connsiteY23" fmla="*/ 2103145 h 2106259"/>
            <a:gd name="connsiteX24" fmla="*/ 2047716 w 4094756"/>
            <a:gd name="connsiteY24" fmla="*/ 2059699 h 2106259"/>
            <a:gd name="connsiteX25" fmla="*/ 2447133 w 4094756"/>
            <a:gd name="connsiteY25" fmla="*/ 1977549 h 2106259"/>
            <a:gd name="connsiteX26" fmla="*/ 2831191 w 4094756"/>
            <a:gd name="connsiteY26" fmla="*/ 1859890 h 2106259"/>
            <a:gd name="connsiteX27" fmla="*/ 3185122 w 4094756"/>
            <a:gd name="connsiteY27" fmla="*/ 1711223 h 2106259"/>
            <a:gd name="connsiteX28" fmla="*/ 3495331 w 4094756"/>
            <a:gd name="connsiteY28" fmla="*/ 1537276 h 2106259"/>
            <a:gd name="connsiteX29" fmla="*/ 3749897 w 4094756"/>
            <a:gd name="connsiteY29" fmla="*/ 1344711 h 2106259"/>
            <a:gd name="connsiteX30" fmla="*/ 3939041 w 4094756"/>
            <a:gd name="connsiteY30" fmla="*/ 1140950 h 2106259"/>
            <a:gd name="connsiteX31" fmla="*/ 4055479 w 4094756"/>
            <a:gd name="connsiteY31" fmla="*/ 933801 h 2106259"/>
            <a:gd name="connsiteX32" fmla="*/ 4094756 w 4094756"/>
            <a:gd name="connsiteY32" fmla="*/ 731250 h 2106259"/>
            <a:gd name="connsiteX0" fmla="*/ 4094756 w 4094756"/>
            <a:gd name="connsiteY0" fmla="*/ 731250 h 2106259"/>
            <a:gd name="connsiteX1" fmla="*/ 4055348 w 4094756"/>
            <a:gd name="connsiteY1" fmla="*/ 541056 h 2106259"/>
            <a:gd name="connsiteX2" fmla="*/ 3938776 w 4094756"/>
            <a:gd name="connsiteY2" fmla="*/ 370545 h 2106259"/>
            <a:gd name="connsiteX3" fmla="*/ 3749520 w 4094756"/>
            <a:gd name="connsiteY3" fmla="*/ 226283 h 2106259"/>
            <a:gd name="connsiteX4" fmla="*/ 3494852 w 4094756"/>
            <a:gd name="connsiteY4" fmla="*/ 113771 h 2106259"/>
            <a:gd name="connsiteX5" fmla="*/ 3184553 w 4094756"/>
            <a:gd name="connsiteY5" fmla="*/ 37380 h 2106259"/>
            <a:gd name="connsiteX6" fmla="*/ 2830562 w 4094756"/>
            <a:gd name="connsiteY6" fmla="*/ 0 h 2106259"/>
            <a:gd name="connsiteX7" fmla="*/ 2446468 w 4094756"/>
            <a:gd name="connsiteY7" fmla="*/ 3114 h 2106259"/>
            <a:gd name="connsiteX8" fmla="*/ 2047033 w 4094756"/>
            <a:gd name="connsiteY8" fmla="*/ 46560 h 2106259"/>
            <a:gd name="connsiteX9" fmla="*/ 1647616 w 4094756"/>
            <a:gd name="connsiteY9" fmla="*/ 128710 h 2106259"/>
            <a:gd name="connsiteX10" fmla="*/ 1263565 w 4094756"/>
            <a:gd name="connsiteY10" fmla="*/ 246369 h 2106259"/>
            <a:gd name="connsiteX11" fmla="*/ 909633 w 4094756"/>
            <a:gd name="connsiteY11" fmla="*/ 395036 h 2106259"/>
            <a:gd name="connsiteX12" fmla="*/ 599418 w 4094756"/>
            <a:gd name="connsiteY12" fmla="*/ 568983 h 2106259"/>
            <a:gd name="connsiteX13" fmla="*/ 344852 w 4094756"/>
            <a:gd name="connsiteY13" fmla="*/ 761547 h 2106259"/>
            <a:gd name="connsiteX14" fmla="*/ 155715 w 4094756"/>
            <a:gd name="connsiteY14" fmla="*/ 965309 h 2106259"/>
            <a:gd name="connsiteX15" fmla="*/ 39270 w 4094756"/>
            <a:gd name="connsiteY15" fmla="*/ 1172458 h 2106259"/>
            <a:gd name="connsiteX16" fmla="*/ 0 w 4094756"/>
            <a:gd name="connsiteY16" fmla="*/ 1375009 h 2106259"/>
            <a:gd name="connsiteX17" fmla="*/ 39408 w 4094756"/>
            <a:gd name="connsiteY17" fmla="*/ 1565202 h 2106259"/>
            <a:gd name="connsiteX18" fmla="*/ 155979 w 4094756"/>
            <a:gd name="connsiteY18" fmla="*/ 1735713 h 2106259"/>
            <a:gd name="connsiteX19" fmla="*/ 345236 w 4094756"/>
            <a:gd name="connsiteY19" fmla="*/ 1879976 h 2106259"/>
            <a:gd name="connsiteX20" fmla="*/ 599904 w 4094756"/>
            <a:gd name="connsiteY20" fmla="*/ 1992488 h 2106259"/>
            <a:gd name="connsiteX21" fmla="*/ 910197 w 4094756"/>
            <a:gd name="connsiteY21" fmla="*/ 2068878 h 2106259"/>
            <a:gd name="connsiteX22" fmla="*/ 1264194 w 4094756"/>
            <a:gd name="connsiteY22" fmla="*/ 2106259 h 2106259"/>
            <a:gd name="connsiteX23" fmla="*/ 1648288 w 4094756"/>
            <a:gd name="connsiteY23" fmla="*/ 2103145 h 2106259"/>
            <a:gd name="connsiteX24" fmla="*/ 2047716 w 4094756"/>
            <a:gd name="connsiteY24" fmla="*/ 2059699 h 2106259"/>
            <a:gd name="connsiteX25" fmla="*/ 2447133 w 4094756"/>
            <a:gd name="connsiteY25" fmla="*/ 1977549 h 2106259"/>
            <a:gd name="connsiteX26" fmla="*/ 2831191 w 4094756"/>
            <a:gd name="connsiteY26" fmla="*/ 1859890 h 2106259"/>
            <a:gd name="connsiteX27" fmla="*/ 3185122 w 4094756"/>
            <a:gd name="connsiteY27" fmla="*/ 1711223 h 2106259"/>
            <a:gd name="connsiteX28" fmla="*/ 3495331 w 4094756"/>
            <a:gd name="connsiteY28" fmla="*/ 1537276 h 2106259"/>
            <a:gd name="connsiteX29" fmla="*/ 3749897 w 4094756"/>
            <a:gd name="connsiteY29" fmla="*/ 1344711 h 2106259"/>
            <a:gd name="connsiteX30" fmla="*/ 3939041 w 4094756"/>
            <a:gd name="connsiteY30" fmla="*/ 1140950 h 2106259"/>
            <a:gd name="connsiteX31" fmla="*/ 4055479 w 4094756"/>
            <a:gd name="connsiteY31" fmla="*/ 933801 h 2106259"/>
            <a:gd name="connsiteX32" fmla="*/ 4094756 w 4094756"/>
            <a:gd name="connsiteY32" fmla="*/ 731250 h 2106259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56 w 4094756"/>
            <a:gd name="connsiteY0" fmla="*/ 736961 h 2111970"/>
            <a:gd name="connsiteX1" fmla="*/ 4055348 w 4094756"/>
            <a:gd name="connsiteY1" fmla="*/ 546767 h 2111970"/>
            <a:gd name="connsiteX2" fmla="*/ 3938776 w 4094756"/>
            <a:gd name="connsiteY2" fmla="*/ 376256 h 2111970"/>
            <a:gd name="connsiteX3" fmla="*/ 3749520 w 4094756"/>
            <a:gd name="connsiteY3" fmla="*/ 231994 h 2111970"/>
            <a:gd name="connsiteX4" fmla="*/ 3494852 w 4094756"/>
            <a:gd name="connsiteY4" fmla="*/ 119482 h 2111970"/>
            <a:gd name="connsiteX5" fmla="*/ 3184553 w 4094756"/>
            <a:gd name="connsiteY5" fmla="*/ 43091 h 2111970"/>
            <a:gd name="connsiteX6" fmla="*/ 2830562 w 4094756"/>
            <a:gd name="connsiteY6" fmla="*/ 5711 h 2111970"/>
            <a:gd name="connsiteX7" fmla="*/ 2446468 w 4094756"/>
            <a:gd name="connsiteY7" fmla="*/ 8825 h 2111970"/>
            <a:gd name="connsiteX8" fmla="*/ 2047033 w 4094756"/>
            <a:gd name="connsiteY8" fmla="*/ 52271 h 2111970"/>
            <a:gd name="connsiteX9" fmla="*/ 1647616 w 4094756"/>
            <a:gd name="connsiteY9" fmla="*/ 134421 h 2111970"/>
            <a:gd name="connsiteX10" fmla="*/ 1263565 w 4094756"/>
            <a:gd name="connsiteY10" fmla="*/ 252080 h 2111970"/>
            <a:gd name="connsiteX11" fmla="*/ 909633 w 4094756"/>
            <a:gd name="connsiteY11" fmla="*/ 400747 h 2111970"/>
            <a:gd name="connsiteX12" fmla="*/ 599418 w 4094756"/>
            <a:gd name="connsiteY12" fmla="*/ 574694 h 2111970"/>
            <a:gd name="connsiteX13" fmla="*/ 344852 w 4094756"/>
            <a:gd name="connsiteY13" fmla="*/ 767258 h 2111970"/>
            <a:gd name="connsiteX14" fmla="*/ 155715 w 4094756"/>
            <a:gd name="connsiteY14" fmla="*/ 971020 h 2111970"/>
            <a:gd name="connsiteX15" fmla="*/ 39270 w 4094756"/>
            <a:gd name="connsiteY15" fmla="*/ 1178169 h 2111970"/>
            <a:gd name="connsiteX16" fmla="*/ 0 w 4094756"/>
            <a:gd name="connsiteY16" fmla="*/ 1380720 h 2111970"/>
            <a:gd name="connsiteX17" fmla="*/ 39408 w 4094756"/>
            <a:gd name="connsiteY17" fmla="*/ 1570913 h 2111970"/>
            <a:gd name="connsiteX18" fmla="*/ 155979 w 4094756"/>
            <a:gd name="connsiteY18" fmla="*/ 1741424 h 2111970"/>
            <a:gd name="connsiteX19" fmla="*/ 345236 w 4094756"/>
            <a:gd name="connsiteY19" fmla="*/ 1885687 h 2111970"/>
            <a:gd name="connsiteX20" fmla="*/ 599904 w 4094756"/>
            <a:gd name="connsiteY20" fmla="*/ 1998199 h 2111970"/>
            <a:gd name="connsiteX21" fmla="*/ 910197 w 4094756"/>
            <a:gd name="connsiteY21" fmla="*/ 2074589 h 2111970"/>
            <a:gd name="connsiteX22" fmla="*/ 1264194 w 4094756"/>
            <a:gd name="connsiteY22" fmla="*/ 2111970 h 2111970"/>
            <a:gd name="connsiteX23" fmla="*/ 1648288 w 4094756"/>
            <a:gd name="connsiteY23" fmla="*/ 2108856 h 2111970"/>
            <a:gd name="connsiteX24" fmla="*/ 2047716 w 4094756"/>
            <a:gd name="connsiteY24" fmla="*/ 2065410 h 2111970"/>
            <a:gd name="connsiteX25" fmla="*/ 2447133 w 4094756"/>
            <a:gd name="connsiteY25" fmla="*/ 1983260 h 2111970"/>
            <a:gd name="connsiteX26" fmla="*/ 2831191 w 4094756"/>
            <a:gd name="connsiteY26" fmla="*/ 1865601 h 2111970"/>
            <a:gd name="connsiteX27" fmla="*/ 3185122 w 4094756"/>
            <a:gd name="connsiteY27" fmla="*/ 1716934 h 2111970"/>
            <a:gd name="connsiteX28" fmla="*/ 3495331 w 4094756"/>
            <a:gd name="connsiteY28" fmla="*/ 1542987 h 2111970"/>
            <a:gd name="connsiteX29" fmla="*/ 3749897 w 4094756"/>
            <a:gd name="connsiteY29" fmla="*/ 1350422 h 2111970"/>
            <a:gd name="connsiteX30" fmla="*/ 3939041 w 4094756"/>
            <a:gd name="connsiteY30" fmla="*/ 1146661 h 2111970"/>
            <a:gd name="connsiteX31" fmla="*/ 4055479 w 4094756"/>
            <a:gd name="connsiteY31" fmla="*/ 939512 h 2111970"/>
            <a:gd name="connsiteX32" fmla="*/ 4094756 w 4094756"/>
            <a:gd name="connsiteY32" fmla="*/ 736961 h 2111970"/>
            <a:gd name="connsiteX0" fmla="*/ 4094779 w 4094779"/>
            <a:gd name="connsiteY0" fmla="*/ 736961 h 2111970"/>
            <a:gd name="connsiteX1" fmla="*/ 4055371 w 4094779"/>
            <a:gd name="connsiteY1" fmla="*/ 546767 h 2111970"/>
            <a:gd name="connsiteX2" fmla="*/ 3938799 w 4094779"/>
            <a:gd name="connsiteY2" fmla="*/ 376256 h 2111970"/>
            <a:gd name="connsiteX3" fmla="*/ 3749543 w 4094779"/>
            <a:gd name="connsiteY3" fmla="*/ 231994 h 2111970"/>
            <a:gd name="connsiteX4" fmla="*/ 3494875 w 4094779"/>
            <a:gd name="connsiteY4" fmla="*/ 119482 h 2111970"/>
            <a:gd name="connsiteX5" fmla="*/ 3184576 w 4094779"/>
            <a:gd name="connsiteY5" fmla="*/ 43091 h 2111970"/>
            <a:gd name="connsiteX6" fmla="*/ 2830585 w 4094779"/>
            <a:gd name="connsiteY6" fmla="*/ 5711 h 2111970"/>
            <a:gd name="connsiteX7" fmla="*/ 2446491 w 4094779"/>
            <a:gd name="connsiteY7" fmla="*/ 8825 h 2111970"/>
            <a:gd name="connsiteX8" fmla="*/ 2047056 w 4094779"/>
            <a:gd name="connsiteY8" fmla="*/ 52271 h 2111970"/>
            <a:gd name="connsiteX9" fmla="*/ 1647639 w 4094779"/>
            <a:gd name="connsiteY9" fmla="*/ 134421 h 2111970"/>
            <a:gd name="connsiteX10" fmla="*/ 1263588 w 4094779"/>
            <a:gd name="connsiteY10" fmla="*/ 252080 h 2111970"/>
            <a:gd name="connsiteX11" fmla="*/ 909656 w 4094779"/>
            <a:gd name="connsiteY11" fmla="*/ 400747 h 2111970"/>
            <a:gd name="connsiteX12" fmla="*/ 599441 w 4094779"/>
            <a:gd name="connsiteY12" fmla="*/ 574694 h 2111970"/>
            <a:gd name="connsiteX13" fmla="*/ 344875 w 4094779"/>
            <a:gd name="connsiteY13" fmla="*/ 767258 h 2111970"/>
            <a:gd name="connsiteX14" fmla="*/ 155738 w 4094779"/>
            <a:gd name="connsiteY14" fmla="*/ 971020 h 2111970"/>
            <a:gd name="connsiteX15" fmla="*/ 39293 w 4094779"/>
            <a:gd name="connsiteY15" fmla="*/ 1178169 h 2111970"/>
            <a:gd name="connsiteX16" fmla="*/ 23 w 4094779"/>
            <a:gd name="connsiteY16" fmla="*/ 1380720 h 2111970"/>
            <a:gd name="connsiteX17" fmla="*/ 39431 w 4094779"/>
            <a:gd name="connsiteY17" fmla="*/ 1570913 h 2111970"/>
            <a:gd name="connsiteX18" fmla="*/ 156002 w 4094779"/>
            <a:gd name="connsiteY18" fmla="*/ 1741424 h 2111970"/>
            <a:gd name="connsiteX19" fmla="*/ 345259 w 4094779"/>
            <a:gd name="connsiteY19" fmla="*/ 1885687 h 2111970"/>
            <a:gd name="connsiteX20" fmla="*/ 599927 w 4094779"/>
            <a:gd name="connsiteY20" fmla="*/ 1998199 h 2111970"/>
            <a:gd name="connsiteX21" fmla="*/ 910220 w 4094779"/>
            <a:gd name="connsiteY21" fmla="*/ 2074589 h 2111970"/>
            <a:gd name="connsiteX22" fmla="*/ 1264217 w 4094779"/>
            <a:gd name="connsiteY22" fmla="*/ 2111970 h 2111970"/>
            <a:gd name="connsiteX23" fmla="*/ 1648311 w 4094779"/>
            <a:gd name="connsiteY23" fmla="*/ 2108856 h 2111970"/>
            <a:gd name="connsiteX24" fmla="*/ 2047739 w 4094779"/>
            <a:gd name="connsiteY24" fmla="*/ 2065410 h 2111970"/>
            <a:gd name="connsiteX25" fmla="*/ 2447156 w 4094779"/>
            <a:gd name="connsiteY25" fmla="*/ 1983260 h 2111970"/>
            <a:gd name="connsiteX26" fmla="*/ 2831214 w 4094779"/>
            <a:gd name="connsiteY26" fmla="*/ 1865601 h 2111970"/>
            <a:gd name="connsiteX27" fmla="*/ 3185145 w 4094779"/>
            <a:gd name="connsiteY27" fmla="*/ 1716934 h 2111970"/>
            <a:gd name="connsiteX28" fmla="*/ 3495354 w 4094779"/>
            <a:gd name="connsiteY28" fmla="*/ 1542987 h 2111970"/>
            <a:gd name="connsiteX29" fmla="*/ 3749920 w 4094779"/>
            <a:gd name="connsiteY29" fmla="*/ 1350422 h 2111970"/>
            <a:gd name="connsiteX30" fmla="*/ 3939064 w 4094779"/>
            <a:gd name="connsiteY30" fmla="*/ 1146661 h 2111970"/>
            <a:gd name="connsiteX31" fmla="*/ 4055502 w 4094779"/>
            <a:gd name="connsiteY31" fmla="*/ 939512 h 2111970"/>
            <a:gd name="connsiteX32" fmla="*/ 4094779 w 4094779"/>
            <a:gd name="connsiteY32" fmla="*/ 736961 h 2111970"/>
            <a:gd name="connsiteX0" fmla="*/ 4094779 w 4094779"/>
            <a:gd name="connsiteY0" fmla="*/ 736961 h 2111970"/>
            <a:gd name="connsiteX1" fmla="*/ 4055371 w 4094779"/>
            <a:gd name="connsiteY1" fmla="*/ 546767 h 2111970"/>
            <a:gd name="connsiteX2" fmla="*/ 3938799 w 4094779"/>
            <a:gd name="connsiteY2" fmla="*/ 376256 h 2111970"/>
            <a:gd name="connsiteX3" fmla="*/ 3749543 w 4094779"/>
            <a:gd name="connsiteY3" fmla="*/ 231994 h 2111970"/>
            <a:gd name="connsiteX4" fmla="*/ 3494875 w 4094779"/>
            <a:gd name="connsiteY4" fmla="*/ 119482 h 2111970"/>
            <a:gd name="connsiteX5" fmla="*/ 3184576 w 4094779"/>
            <a:gd name="connsiteY5" fmla="*/ 43091 h 2111970"/>
            <a:gd name="connsiteX6" fmla="*/ 2830585 w 4094779"/>
            <a:gd name="connsiteY6" fmla="*/ 5711 h 2111970"/>
            <a:gd name="connsiteX7" fmla="*/ 2446491 w 4094779"/>
            <a:gd name="connsiteY7" fmla="*/ 8825 h 2111970"/>
            <a:gd name="connsiteX8" fmla="*/ 2047056 w 4094779"/>
            <a:gd name="connsiteY8" fmla="*/ 52271 h 2111970"/>
            <a:gd name="connsiteX9" fmla="*/ 1647639 w 4094779"/>
            <a:gd name="connsiteY9" fmla="*/ 134421 h 2111970"/>
            <a:gd name="connsiteX10" fmla="*/ 1263588 w 4094779"/>
            <a:gd name="connsiteY10" fmla="*/ 252080 h 2111970"/>
            <a:gd name="connsiteX11" fmla="*/ 909656 w 4094779"/>
            <a:gd name="connsiteY11" fmla="*/ 400747 h 2111970"/>
            <a:gd name="connsiteX12" fmla="*/ 599441 w 4094779"/>
            <a:gd name="connsiteY12" fmla="*/ 574694 h 2111970"/>
            <a:gd name="connsiteX13" fmla="*/ 344875 w 4094779"/>
            <a:gd name="connsiteY13" fmla="*/ 767258 h 2111970"/>
            <a:gd name="connsiteX14" fmla="*/ 155738 w 4094779"/>
            <a:gd name="connsiteY14" fmla="*/ 971020 h 2111970"/>
            <a:gd name="connsiteX15" fmla="*/ 39293 w 4094779"/>
            <a:gd name="connsiteY15" fmla="*/ 1178169 h 2111970"/>
            <a:gd name="connsiteX16" fmla="*/ 23 w 4094779"/>
            <a:gd name="connsiteY16" fmla="*/ 1380720 h 2111970"/>
            <a:gd name="connsiteX17" fmla="*/ 39431 w 4094779"/>
            <a:gd name="connsiteY17" fmla="*/ 1570913 h 2111970"/>
            <a:gd name="connsiteX18" fmla="*/ 156002 w 4094779"/>
            <a:gd name="connsiteY18" fmla="*/ 1741424 h 2111970"/>
            <a:gd name="connsiteX19" fmla="*/ 345259 w 4094779"/>
            <a:gd name="connsiteY19" fmla="*/ 1885687 h 2111970"/>
            <a:gd name="connsiteX20" fmla="*/ 599927 w 4094779"/>
            <a:gd name="connsiteY20" fmla="*/ 1998199 h 2111970"/>
            <a:gd name="connsiteX21" fmla="*/ 910220 w 4094779"/>
            <a:gd name="connsiteY21" fmla="*/ 2074589 h 2111970"/>
            <a:gd name="connsiteX22" fmla="*/ 1264217 w 4094779"/>
            <a:gd name="connsiteY22" fmla="*/ 2111970 h 2111970"/>
            <a:gd name="connsiteX23" fmla="*/ 1648311 w 4094779"/>
            <a:gd name="connsiteY23" fmla="*/ 2108856 h 2111970"/>
            <a:gd name="connsiteX24" fmla="*/ 2047739 w 4094779"/>
            <a:gd name="connsiteY24" fmla="*/ 2065410 h 2111970"/>
            <a:gd name="connsiteX25" fmla="*/ 2447156 w 4094779"/>
            <a:gd name="connsiteY25" fmla="*/ 1983260 h 2111970"/>
            <a:gd name="connsiteX26" fmla="*/ 2831214 w 4094779"/>
            <a:gd name="connsiteY26" fmla="*/ 1865601 h 2111970"/>
            <a:gd name="connsiteX27" fmla="*/ 3185145 w 4094779"/>
            <a:gd name="connsiteY27" fmla="*/ 1716934 h 2111970"/>
            <a:gd name="connsiteX28" fmla="*/ 3495354 w 4094779"/>
            <a:gd name="connsiteY28" fmla="*/ 1542987 h 2111970"/>
            <a:gd name="connsiteX29" fmla="*/ 3749920 w 4094779"/>
            <a:gd name="connsiteY29" fmla="*/ 1350422 h 2111970"/>
            <a:gd name="connsiteX30" fmla="*/ 3939064 w 4094779"/>
            <a:gd name="connsiteY30" fmla="*/ 1146661 h 2111970"/>
            <a:gd name="connsiteX31" fmla="*/ 4055502 w 4094779"/>
            <a:gd name="connsiteY31" fmla="*/ 939512 h 2111970"/>
            <a:gd name="connsiteX32" fmla="*/ 4094779 w 4094779"/>
            <a:gd name="connsiteY32" fmla="*/ 736961 h 2111970"/>
            <a:gd name="connsiteX0" fmla="*/ 4094779 w 4094779"/>
            <a:gd name="connsiteY0" fmla="*/ 736961 h 2111970"/>
            <a:gd name="connsiteX1" fmla="*/ 4055371 w 4094779"/>
            <a:gd name="connsiteY1" fmla="*/ 546767 h 2111970"/>
            <a:gd name="connsiteX2" fmla="*/ 3938799 w 4094779"/>
            <a:gd name="connsiteY2" fmla="*/ 376256 h 2111970"/>
            <a:gd name="connsiteX3" fmla="*/ 3749543 w 4094779"/>
            <a:gd name="connsiteY3" fmla="*/ 231994 h 2111970"/>
            <a:gd name="connsiteX4" fmla="*/ 3494875 w 4094779"/>
            <a:gd name="connsiteY4" fmla="*/ 119482 h 2111970"/>
            <a:gd name="connsiteX5" fmla="*/ 3184576 w 4094779"/>
            <a:gd name="connsiteY5" fmla="*/ 43091 h 2111970"/>
            <a:gd name="connsiteX6" fmla="*/ 2830585 w 4094779"/>
            <a:gd name="connsiteY6" fmla="*/ 5711 h 2111970"/>
            <a:gd name="connsiteX7" fmla="*/ 2446491 w 4094779"/>
            <a:gd name="connsiteY7" fmla="*/ 8825 h 2111970"/>
            <a:gd name="connsiteX8" fmla="*/ 2047056 w 4094779"/>
            <a:gd name="connsiteY8" fmla="*/ 52271 h 2111970"/>
            <a:gd name="connsiteX9" fmla="*/ 1647639 w 4094779"/>
            <a:gd name="connsiteY9" fmla="*/ 134421 h 2111970"/>
            <a:gd name="connsiteX10" fmla="*/ 1263588 w 4094779"/>
            <a:gd name="connsiteY10" fmla="*/ 252080 h 2111970"/>
            <a:gd name="connsiteX11" fmla="*/ 909656 w 4094779"/>
            <a:gd name="connsiteY11" fmla="*/ 400747 h 2111970"/>
            <a:gd name="connsiteX12" fmla="*/ 599441 w 4094779"/>
            <a:gd name="connsiteY12" fmla="*/ 574694 h 2111970"/>
            <a:gd name="connsiteX13" fmla="*/ 344875 w 4094779"/>
            <a:gd name="connsiteY13" fmla="*/ 767258 h 2111970"/>
            <a:gd name="connsiteX14" fmla="*/ 155738 w 4094779"/>
            <a:gd name="connsiteY14" fmla="*/ 971020 h 2111970"/>
            <a:gd name="connsiteX15" fmla="*/ 39293 w 4094779"/>
            <a:gd name="connsiteY15" fmla="*/ 1178169 h 2111970"/>
            <a:gd name="connsiteX16" fmla="*/ 23 w 4094779"/>
            <a:gd name="connsiteY16" fmla="*/ 1380720 h 2111970"/>
            <a:gd name="connsiteX17" fmla="*/ 39431 w 4094779"/>
            <a:gd name="connsiteY17" fmla="*/ 1570913 h 2111970"/>
            <a:gd name="connsiteX18" fmla="*/ 156002 w 4094779"/>
            <a:gd name="connsiteY18" fmla="*/ 1741424 h 2111970"/>
            <a:gd name="connsiteX19" fmla="*/ 345259 w 4094779"/>
            <a:gd name="connsiteY19" fmla="*/ 1885687 h 2111970"/>
            <a:gd name="connsiteX20" fmla="*/ 599927 w 4094779"/>
            <a:gd name="connsiteY20" fmla="*/ 1998199 h 2111970"/>
            <a:gd name="connsiteX21" fmla="*/ 910220 w 4094779"/>
            <a:gd name="connsiteY21" fmla="*/ 2074589 h 2111970"/>
            <a:gd name="connsiteX22" fmla="*/ 1264217 w 4094779"/>
            <a:gd name="connsiteY22" fmla="*/ 2111970 h 2111970"/>
            <a:gd name="connsiteX23" fmla="*/ 1648311 w 4094779"/>
            <a:gd name="connsiteY23" fmla="*/ 2108856 h 2111970"/>
            <a:gd name="connsiteX24" fmla="*/ 2047739 w 4094779"/>
            <a:gd name="connsiteY24" fmla="*/ 2065410 h 2111970"/>
            <a:gd name="connsiteX25" fmla="*/ 2447156 w 4094779"/>
            <a:gd name="connsiteY25" fmla="*/ 1983260 h 2111970"/>
            <a:gd name="connsiteX26" fmla="*/ 2831214 w 4094779"/>
            <a:gd name="connsiteY26" fmla="*/ 1865601 h 2111970"/>
            <a:gd name="connsiteX27" fmla="*/ 3185145 w 4094779"/>
            <a:gd name="connsiteY27" fmla="*/ 1716934 h 2111970"/>
            <a:gd name="connsiteX28" fmla="*/ 3495354 w 4094779"/>
            <a:gd name="connsiteY28" fmla="*/ 1542987 h 2111970"/>
            <a:gd name="connsiteX29" fmla="*/ 3749920 w 4094779"/>
            <a:gd name="connsiteY29" fmla="*/ 1350422 h 2111970"/>
            <a:gd name="connsiteX30" fmla="*/ 3939064 w 4094779"/>
            <a:gd name="connsiteY30" fmla="*/ 1146661 h 2111970"/>
            <a:gd name="connsiteX31" fmla="*/ 4055502 w 4094779"/>
            <a:gd name="connsiteY31" fmla="*/ 939512 h 2111970"/>
            <a:gd name="connsiteX32" fmla="*/ 4094779 w 4094779"/>
            <a:gd name="connsiteY32" fmla="*/ 736961 h 2111970"/>
            <a:gd name="connsiteX0" fmla="*/ 4094779 w 4094779"/>
            <a:gd name="connsiteY0" fmla="*/ 736961 h 2111970"/>
            <a:gd name="connsiteX1" fmla="*/ 4055371 w 4094779"/>
            <a:gd name="connsiteY1" fmla="*/ 546767 h 2111970"/>
            <a:gd name="connsiteX2" fmla="*/ 3938799 w 4094779"/>
            <a:gd name="connsiteY2" fmla="*/ 376256 h 2111970"/>
            <a:gd name="connsiteX3" fmla="*/ 3749543 w 4094779"/>
            <a:gd name="connsiteY3" fmla="*/ 231994 h 2111970"/>
            <a:gd name="connsiteX4" fmla="*/ 3494875 w 4094779"/>
            <a:gd name="connsiteY4" fmla="*/ 119482 h 2111970"/>
            <a:gd name="connsiteX5" fmla="*/ 3184576 w 4094779"/>
            <a:gd name="connsiteY5" fmla="*/ 43091 h 2111970"/>
            <a:gd name="connsiteX6" fmla="*/ 2830585 w 4094779"/>
            <a:gd name="connsiteY6" fmla="*/ 5711 h 2111970"/>
            <a:gd name="connsiteX7" fmla="*/ 2446491 w 4094779"/>
            <a:gd name="connsiteY7" fmla="*/ 8825 h 2111970"/>
            <a:gd name="connsiteX8" fmla="*/ 2047056 w 4094779"/>
            <a:gd name="connsiteY8" fmla="*/ 52271 h 2111970"/>
            <a:gd name="connsiteX9" fmla="*/ 1647639 w 4094779"/>
            <a:gd name="connsiteY9" fmla="*/ 134421 h 2111970"/>
            <a:gd name="connsiteX10" fmla="*/ 1263588 w 4094779"/>
            <a:gd name="connsiteY10" fmla="*/ 252080 h 2111970"/>
            <a:gd name="connsiteX11" fmla="*/ 909656 w 4094779"/>
            <a:gd name="connsiteY11" fmla="*/ 400747 h 2111970"/>
            <a:gd name="connsiteX12" fmla="*/ 599441 w 4094779"/>
            <a:gd name="connsiteY12" fmla="*/ 574694 h 2111970"/>
            <a:gd name="connsiteX13" fmla="*/ 344875 w 4094779"/>
            <a:gd name="connsiteY13" fmla="*/ 767258 h 2111970"/>
            <a:gd name="connsiteX14" fmla="*/ 155738 w 4094779"/>
            <a:gd name="connsiteY14" fmla="*/ 971020 h 2111970"/>
            <a:gd name="connsiteX15" fmla="*/ 39293 w 4094779"/>
            <a:gd name="connsiteY15" fmla="*/ 1178169 h 2111970"/>
            <a:gd name="connsiteX16" fmla="*/ 23 w 4094779"/>
            <a:gd name="connsiteY16" fmla="*/ 1380720 h 2111970"/>
            <a:gd name="connsiteX17" fmla="*/ 39431 w 4094779"/>
            <a:gd name="connsiteY17" fmla="*/ 1570913 h 2111970"/>
            <a:gd name="connsiteX18" fmla="*/ 156002 w 4094779"/>
            <a:gd name="connsiteY18" fmla="*/ 1741424 h 2111970"/>
            <a:gd name="connsiteX19" fmla="*/ 345259 w 4094779"/>
            <a:gd name="connsiteY19" fmla="*/ 1885687 h 2111970"/>
            <a:gd name="connsiteX20" fmla="*/ 599927 w 4094779"/>
            <a:gd name="connsiteY20" fmla="*/ 1998199 h 2111970"/>
            <a:gd name="connsiteX21" fmla="*/ 910220 w 4094779"/>
            <a:gd name="connsiteY21" fmla="*/ 2074589 h 2111970"/>
            <a:gd name="connsiteX22" fmla="*/ 1264217 w 4094779"/>
            <a:gd name="connsiteY22" fmla="*/ 2111970 h 2111970"/>
            <a:gd name="connsiteX23" fmla="*/ 1648311 w 4094779"/>
            <a:gd name="connsiteY23" fmla="*/ 2108856 h 2111970"/>
            <a:gd name="connsiteX24" fmla="*/ 2047739 w 4094779"/>
            <a:gd name="connsiteY24" fmla="*/ 2065410 h 2111970"/>
            <a:gd name="connsiteX25" fmla="*/ 2447156 w 4094779"/>
            <a:gd name="connsiteY25" fmla="*/ 1983260 h 2111970"/>
            <a:gd name="connsiteX26" fmla="*/ 2831214 w 4094779"/>
            <a:gd name="connsiteY26" fmla="*/ 1865601 h 2111970"/>
            <a:gd name="connsiteX27" fmla="*/ 3185145 w 4094779"/>
            <a:gd name="connsiteY27" fmla="*/ 1716934 h 2111970"/>
            <a:gd name="connsiteX28" fmla="*/ 3495354 w 4094779"/>
            <a:gd name="connsiteY28" fmla="*/ 1542987 h 2111970"/>
            <a:gd name="connsiteX29" fmla="*/ 3749920 w 4094779"/>
            <a:gd name="connsiteY29" fmla="*/ 1350422 h 2111970"/>
            <a:gd name="connsiteX30" fmla="*/ 3939064 w 4094779"/>
            <a:gd name="connsiteY30" fmla="*/ 1146661 h 2111970"/>
            <a:gd name="connsiteX31" fmla="*/ 4055502 w 4094779"/>
            <a:gd name="connsiteY31" fmla="*/ 939512 h 2111970"/>
            <a:gd name="connsiteX32" fmla="*/ 4094779 w 4094779"/>
            <a:gd name="connsiteY32" fmla="*/ 736961 h 2111970"/>
            <a:gd name="connsiteX0" fmla="*/ 4094779 w 4094779"/>
            <a:gd name="connsiteY0" fmla="*/ 736961 h 2111970"/>
            <a:gd name="connsiteX1" fmla="*/ 4055371 w 4094779"/>
            <a:gd name="connsiteY1" fmla="*/ 546767 h 2111970"/>
            <a:gd name="connsiteX2" fmla="*/ 3938799 w 4094779"/>
            <a:gd name="connsiteY2" fmla="*/ 376256 h 2111970"/>
            <a:gd name="connsiteX3" fmla="*/ 3749543 w 4094779"/>
            <a:gd name="connsiteY3" fmla="*/ 231994 h 2111970"/>
            <a:gd name="connsiteX4" fmla="*/ 3494875 w 4094779"/>
            <a:gd name="connsiteY4" fmla="*/ 119482 h 2111970"/>
            <a:gd name="connsiteX5" fmla="*/ 3184576 w 4094779"/>
            <a:gd name="connsiteY5" fmla="*/ 43091 h 2111970"/>
            <a:gd name="connsiteX6" fmla="*/ 2830585 w 4094779"/>
            <a:gd name="connsiteY6" fmla="*/ 5711 h 2111970"/>
            <a:gd name="connsiteX7" fmla="*/ 2446491 w 4094779"/>
            <a:gd name="connsiteY7" fmla="*/ 8825 h 2111970"/>
            <a:gd name="connsiteX8" fmla="*/ 2047056 w 4094779"/>
            <a:gd name="connsiteY8" fmla="*/ 52271 h 2111970"/>
            <a:gd name="connsiteX9" fmla="*/ 1647639 w 4094779"/>
            <a:gd name="connsiteY9" fmla="*/ 134421 h 2111970"/>
            <a:gd name="connsiteX10" fmla="*/ 1263588 w 4094779"/>
            <a:gd name="connsiteY10" fmla="*/ 252080 h 2111970"/>
            <a:gd name="connsiteX11" fmla="*/ 909656 w 4094779"/>
            <a:gd name="connsiteY11" fmla="*/ 400747 h 2111970"/>
            <a:gd name="connsiteX12" fmla="*/ 599441 w 4094779"/>
            <a:gd name="connsiteY12" fmla="*/ 574694 h 2111970"/>
            <a:gd name="connsiteX13" fmla="*/ 344875 w 4094779"/>
            <a:gd name="connsiteY13" fmla="*/ 767258 h 2111970"/>
            <a:gd name="connsiteX14" fmla="*/ 155738 w 4094779"/>
            <a:gd name="connsiteY14" fmla="*/ 971020 h 2111970"/>
            <a:gd name="connsiteX15" fmla="*/ 39293 w 4094779"/>
            <a:gd name="connsiteY15" fmla="*/ 1178169 h 2111970"/>
            <a:gd name="connsiteX16" fmla="*/ 23 w 4094779"/>
            <a:gd name="connsiteY16" fmla="*/ 1380720 h 2111970"/>
            <a:gd name="connsiteX17" fmla="*/ 39431 w 4094779"/>
            <a:gd name="connsiteY17" fmla="*/ 1570913 h 2111970"/>
            <a:gd name="connsiteX18" fmla="*/ 156002 w 4094779"/>
            <a:gd name="connsiteY18" fmla="*/ 1741424 h 2111970"/>
            <a:gd name="connsiteX19" fmla="*/ 345259 w 4094779"/>
            <a:gd name="connsiteY19" fmla="*/ 1885687 h 2111970"/>
            <a:gd name="connsiteX20" fmla="*/ 599927 w 4094779"/>
            <a:gd name="connsiteY20" fmla="*/ 1998199 h 2111970"/>
            <a:gd name="connsiteX21" fmla="*/ 910220 w 4094779"/>
            <a:gd name="connsiteY21" fmla="*/ 2074589 h 2111970"/>
            <a:gd name="connsiteX22" fmla="*/ 1264217 w 4094779"/>
            <a:gd name="connsiteY22" fmla="*/ 2111970 h 2111970"/>
            <a:gd name="connsiteX23" fmla="*/ 1648311 w 4094779"/>
            <a:gd name="connsiteY23" fmla="*/ 2108856 h 2111970"/>
            <a:gd name="connsiteX24" fmla="*/ 2047739 w 4094779"/>
            <a:gd name="connsiteY24" fmla="*/ 2065410 h 2111970"/>
            <a:gd name="connsiteX25" fmla="*/ 2447156 w 4094779"/>
            <a:gd name="connsiteY25" fmla="*/ 1983260 h 2111970"/>
            <a:gd name="connsiteX26" fmla="*/ 2831214 w 4094779"/>
            <a:gd name="connsiteY26" fmla="*/ 1865601 h 2111970"/>
            <a:gd name="connsiteX27" fmla="*/ 3185145 w 4094779"/>
            <a:gd name="connsiteY27" fmla="*/ 1716934 h 2111970"/>
            <a:gd name="connsiteX28" fmla="*/ 3495354 w 4094779"/>
            <a:gd name="connsiteY28" fmla="*/ 1542987 h 2111970"/>
            <a:gd name="connsiteX29" fmla="*/ 3749920 w 4094779"/>
            <a:gd name="connsiteY29" fmla="*/ 1350422 h 2111970"/>
            <a:gd name="connsiteX30" fmla="*/ 3939064 w 4094779"/>
            <a:gd name="connsiteY30" fmla="*/ 1146661 h 2111970"/>
            <a:gd name="connsiteX31" fmla="*/ 4055502 w 4094779"/>
            <a:gd name="connsiteY31" fmla="*/ 939512 h 2111970"/>
            <a:gd name="connsiteX32" fmla="*/ 4094779 w 4094779"/>
            <a:gd name="connsiteY32" fmla="*/ 736961 h 2111970"/>
            <a:gd name="connsiteX0" fmla="*/ 4094779 w 4094779"/>
            <a:gd name="connsiteY0" fmla="*/ 736961 h 2111970"/>
            <a:gd name="connsiteX1" fmla="*/ 4055371 w 4094779"/>
            <a:gd name="connsiteY1" fmla="*/ 546767 h 2111970"/>
            <a:gd name="connsiteX2" fmla="*/ 3938799 w 4094779"/>
            <a:gd name="connsiteY2" fmla="*/ 376256 h 2111970"/>
            <a:gd name="connsiteX3" fmla="*/ 3749543 w 4094779"/>
            <a:gd name="connsiteY3" fmla="*/ 231994 h 2111970"/>
            <a:gd name="connsiteX4" fmla="*/ 3494875 w 4094779"/>
            <a:gd name="connsiteY4" fmla="*/ 119482 h 2111970"/>
            <a:gd name="connsiteX5" fmla="*/ 3184576 w 4094779"/>
            <a:gd name="connsiteY5" fmla="*/ 43091 h 2111970"/>
            <a:gd name="connsiteX6" fmla="*/ 2830585 w 4094779"/>
            <a:gd name="connsiteY6" fmla="*/ 5711 h 2111970"/>
            <a:gd name="connsiteX7" fmla="*/ 2446491 w 4094779"/>
            <a:gd name="connsiteY7" fmla="*/ 8825 h 2111970"/>
            <a:gd name="connsiteX8" fmla="*/ 2047056 w 4094779"/>
            <a:gd name="connsiteY8" fmla="*/ 52271 h 2111970"/>
            <a:gd name="connsiteX9" fmla="*/ 1647639 w 4094779"/>
            <a:gd name="connsiteY9" fmla="*/ 134421 h 2111970"/>
            <a:gd name="connsiteX10" fmla="*/ 1263588 w 4094779"/>
            <a:gd name="connsiteY10" fmla="*/ 252080 h 2111970"/>
            <a:gd name="connsiteX11" fmla="*/ 909656 w 4094779"/>
            <a:gd name="connsiteY11" fmla="*/ 400747 h 2111970"/>
            <a:gd name="connsiteX12" fmla="*/ 599441 w 4094779"/>
            <a:gd name="connsiteY12" fmla="*/ 574694 h 2111970"/>
            <a:gd name="connsiteX13" fmla="*/ 344875 w 4094779"/>
            <a:gd name="connsiteY13" fmla="*/ 767258 h 2111970"/>
            <a:gd name="connsiteX14" fmla="*/ 155738 w 4094779"/>
            <a:gd name="connsiteY14" fmla="*/ 971020 h 2111970"/>
            <a:gd name="connsiteX15" fmla="*/ 39293 w 4094779"/>
            <a:gd name="connsiteY15" fmla="*/ 1178169 h 2111970"/>
            <a:gd name="connsiteX16" fmla="*/ 23 w 4094779"/>
            <a:gd name="connsiteY16" fmla="*/ 1380720 h 2111970"/>
            <a:gd name="connsiteX17" fmla="*/ 39431 w 4094779"/>
            <a:gd name="connsiteY17" fmla="*/ 1570913 h 2111970"/>
            <a:gd name="connsiteX18" fmla="*/ 156002 w 4094779"/>
            <a:gd name="connsiteY18" fmla="*/ 1741424 h 2111970"/>
            <a:gd name="connsiteX19" fmla="*/ 345259 w 4094779"/>
            <a:gd name="connsiteY19" fmla="*/ 1885687 h 2111970"/>
            <a:gd name="connsiteX20" fmla="*/ 599927 w 4094779"/>
            <a:gd name="connsiteY20" fmla="*/ 1998199 h 2111970"/>
            <a:gd name="connsiteX21" fmla="*/ 910220 w 4094779"/>
            <a:gd name="connsiteY21" fmla="*/ 2074589 h 2111970"/>
            <a:gd name="connsiteX22" fmla="*/ 1264217 w 4094779"/>
            <a:gd name="connsiteY22" fmla="*/ 2111970 h 2111970"/>
            <a:gd name="connsiteX23" fmla="*/ 1648311 w 4094779"/>
            <a:gd name="connsiteY23" fmla="*/ 2108856 h 2111970"/>
            <a:gd name="connsiteX24" fmla="*/ 2047739 w 4094779"/>
            <a:gd name="connsiteY24" fmla="*/ 2065410 h 2111970"/>
            <a:gd name="connsiteX25" fmla="*/ 2447156 w 4094779"/>
            <a:gd name="connsiteY25" fmla="*/ 1983260 h 2111970"/>
            <a:gd name="connsiteX26" fmla="*/ 2831214 w 4094779"/>
            <a:gd name="connsiteY26" fmla="*/ 1865601 h 2111970"/>
            <a:gd name="connsiteX27" fmla="*/ 3185145 w 4094779"/>
            <a:gd name="connsiteY27" fmla="*/ 1716934 h 2111970"/>
            <a:gd name="connsiteX28" fmla="*/ 3495354 w 4094779"/>
            <a:gd name="connsiteY28" fmla="*/ 1542987 h 2111970"/>
            <a:gd name="connsiteX29" fmla="*/ 3749920 w 4094779"/>
            <a:gd name="connsiteY29" fmla="*/ 1350422 h 2111970"/>
            <a:gd name="connsiteX30" fmla="*/ 3939064 w 4094779"/>
            <a:gd name="connsiteY30" fmla="*/ 1146661 h 2111970"/>
            <a:gd name="connsiteX31" fmla="*/ 4055502 w 4094779"/>
            <a:gd name="connsiteY31" fmla="*/ 939512 h 2111970"/>
            <a:gd name="connsiteX32" fmla="*/ 4094779 w 4094779"/>
            <a:gd name="connsiteY32" fmla="*/ 736961 h 2111970"/>
            <a:gd name="connsiteX0" fmla="*/ 4094779 w 4094779"/>
            <a:gd name="connsiteY0" fmla="*/ 736961 h 2111970"/>
            <a:gd name="connsiteX1" fmla="*/ 4055371 w 4094779"/>
            <a:gd name="connsiteY1" fmla="*/ 546767 h 2111970"/>
            <a:gd name="connsiteX2" fmla="*/ 3938799 w 4094779"/>
            <a:gd name="connsiteY2" fmla="*/ 376256 h 2111970"/>
            <a:gd name="connsiteX3" fmla="*/ 3749543 w 4094779"/>
            <a:gd name="connsiteY3" fmla="*/ 231994 h 2111970"/>
            <a:gd name="connsiteX4" fmla="*/ 3494875 w 4094779"/>
            <a:gd name="connsiteY4" fmla="*/ 119482 h 2111970"/>
            <a:gd name="connsiteX5" fmla="*/ 3184576 w 4094779"/>
            <a:gd name="connsiteY5" fmla="*/ 43091 h 2111970"/>
            <a:gd name="connsiteX6" fmla="*/ 2830585 w 4094779"/>
            <a:gd name="connsiteY6" fmla="*/ 5711 h 2111970"/>
            <a:gd name="connsiteX7" fmla="*/ 2446491 w 4094779"/>
            <a:gd name="connsiteY7" fmla="*/ 8825 h 2111970"/>
            <a:gd name="connsiteX8" fmla="*/ 2047056 w 4094779"/>
            <a:gd name="connsiteY8" fmla="*/ 52271 h 2111970"/>
            <a:gd name="connsiteX9" fmla="*/ 1647639 w 4094779"/>
            <a:gd name="connsiteY9" fmla="*/ 134421 h 2111970"/>
            <a:gd name="connsiteX10" fmla="*/ 1263588 w 4094779"/>
            <a:gd name="connsiteY10" fmla="*/ 252080 h 2111970"/>
            <a:gd name="connsiteX11" fmla="*/ 909656 w 4094779"/>
            <a:gd name="connsiteY11" fmla="*/ 400747 h 2111970"/>
            <a:gd name="connsiteX12" fmla="*/ 599441 w 4094779"/>
            <a:gd name="connsiteY12" fmla="*/ 574694 h 2111970"/>
            <a:gd name="connsiteX13" fmla="*/ 344875 w 4094779"/>
            <a:gd name="connsiteY13" fmla="*/ 767258 h 2111970"/>
            <a:gd name="connsiteX14" fmla="*/ 155738 w 4094779"/>
            <a:gd name="connsiteY14" fmla="*/ 971020 h 2111970"/>
            <a:gd name="connsiteX15" fmla="*/ 39293 w 4094779"/>
            <a:gd name="connsiteY15" fmla="*/ 1178169 h 2111970"/>
            <a:gd name="connsiteX16" fmla="*/ 23 w 4094779"/>
            <a:gd name="connsiteY16" fmla="*/ 1380720 h 2111970"/>
            <a:gd name="connsiteX17" fmla="*/ 39431 w 4094779"/>
            <a:gd name="connsiteY17" fmla="*/ 1570913 h 2111970"/>
            <a:gd name="connsiteX18" fmla="*/ 156002 w 4094779"/>
            <a:gd name="connsiteY18" fmla="*/ 1741424 h 2111970"/>
            <a:gd name="connsiteX19" fmla="*/ 345259 w 4094779"/>
            <a:gd name="connsiteY19" fmla="*/ 1885687 h 2111970"/>
            <a:gd name="connsiteX20" fmla="*/ 599927 w 4094779"/>
            <a:gd name="connsiteY20" fmla="*/ 1998199 h 2111970"/>
            <a:gd name="connsiteX21" fmla="*/ 910220 w 4094779"/>
            <a:gd name="connsiteY21" fmla="*/ 2074589 h 2111970"/>
            <a:gd name="connsiteX22" fmla="*/ 1264217 w 4094779"/>
            <a:gd name="connsiteY22" fmla="*/ 2111970 h 2111970"/>
            <a:gd name="connsiteX23" fmla="*/ 1648311 w 4094779"/>
            <a:gd name="connsiteY23" fmla="*/ 2108856 h 2111970"/>
            <a:gd name="connsiteX24" fmla="*/ 2047739 w 4094779"/>
            <a:gd name="connsiteY24" fmla="*/ 2065410 h 2111970"/>
            <a:gd name="connsiteX25" fmla="*/ 2447156 w 4094779"/>
            <a:gd name="connsiteY25" fmla="*/ 1983260 h 2111970"/>
            <a:gd name="connsiteX26" fmla="*/ 2831214 w 4094779"/>
            <a:gd name="connsiteY26" fmla="*/ 1865601 h 2111970"/>
            <a:gd name="connsiteX27" fmla="*/ 3185145 w 4094779"/>
            <a:gd name="connsiteY27" fmla="*/ 1716934 h 2111970"/>
            <a:gd name="connsiteX28" fmla="*/ 3495354 w 4094779"/>
            <a:gd name="connsiteY28" fmla="*/ 1542987 h 2111970"/>
            <a:gd name="connsiteX29" fmla="*/ 3749920 w 4094779"/>
            <a:gd name="connsiteY29" fmla="*/ 1350422 h 2111970"/>
            <a:gd name="connsiteX30" fmla="*/ 3939064 w 4094779"/>
            <a:gd name="connsiteY30" fmla="*/ 1146661 h 2111970"/>
            <a:gd name="connsiteX31" fmla="*/ 4055502 w 4094779"/>
            <a:gd name="connsiteY31" fmla="*/ 939512 h 2111970"/>
            <a:gd name="connsiteX32" fmla="*/ 4094779 w 4094779"/>
            <a:gd name="connsiteY32" fmla="*/ 736961 h 2111970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779"/>
            <a:gd name="connsiteY0" fmla="*/ 736961 h 2117681"/>
            <a:gd name="connsiteX1" fmla="*/ 4055371 w 4094779"/>
            <a:gd name="connsiteY1" fmla="*/ 546767 h 2117681"/>
            <a:gd name="connsiteX2" fmla="*/ 3938799 w 4094779"/>
            <a:gd name="connsiteY2" fmla="*/ 376256 h 2117681"/>
            <a:gd name="connsiteX3" fmla="*/ 3749543 w 4094779"/>
            <a:gd name="connsiteY3" fmla="*/ 231994 h 2117681"/>
            <a:gd name="connsiteX4" fmla="*/ 3494875 w 4094779"/>
            <a:gd name="connsiteY4" fmla="*/ 119482 h 2117681"/>
            <a:gd name="connsiteX5" fmla="*/ 3184576 w 4094779"/>
            <a:gd name="connsiteY5" fmla="*/ 43091 h 2117681"/>
            <a:gd name="connsiteX6" fmla="*/ 2830585 w 4094779"/>
            <a:gd name="connsiteY6" fmla="*/ 5711 h 2117681"/>
            <a:gd name="connsiteX7" fmla="*/ 2446491 w 4094779"/>
            <a:gd name="connsiteY7" fmla="*/ 8825 h 2117681"/>
            <a:gd name="connsiteX8" fmla="*/ 2047056 w 4094779"/>
            <a:gd name="connsiteY8" fmla="*/ 52271 h 2117681"/>
            <a:gd name="connsiteX9" fmla="*/ 1647639 w 4094779"/>
            <a:gd name="connsiteY9" fmla="*/ 134421 h 2117681"/>
            <a:gd name="connsiteX10" fmla="*/ 1263588 w 4094779"/>
            <a:gd name="connsiteY10" fmla="*/ 252080 h 2117681"/>
            <a:gd name="connsiteX11" fmla="*/ 909656 w 4094779"/>
            <a:gd name="connsiteY11" fmla="*/ 400747 h 2117681"/>
            <a:gd name="connsiteX12" fmla="*/ 599441 w 4094779"/>
            <a:gd name="connsiteY12" fmla="*/ 574694 h 2117681"/>
            <a:gd name="connsiteX13" fmla="*/ 344875 w 4094779"/>
            <a:gd name="connsiteY13" fmla="*/ 767258 h 2117681"/>
            <a:gd name="connsiteX14" fmla="*/ 155738 w 4094779"/>
            <a:gd name="connsiteY14" fmla="*/ 971020 h 2117681"/>
            <a:gd name="connsiteX15" fmla="*/ 39293 w 4094779"/>
            <a:gd name="connsiteY15" fmla="*/ 1178169 h 2117681"/>
            <a:gd name="connsiteX16" fmla="*/ 23 w 4094779"/>
            <a:gd name="connsiteY16" fmla="*/ 1380720 h 2117681"/>
            <a:gd name="connsiteX17" fmla="*/ 39431 w 4094779"/>
            <a:gd name="connsiteY17" fmla="*/ 1570913 h 2117681"/>
            <a:gd name="connsiteX18" fmla="*/ 156002 w 4094779"/>
            <a:gd name="connsiteY18" fmla="*/ 1741424 h 2117681"/>
            <a:gd name="connsiteX19" fmla="*/ 345259 w 4094779"/>
            <a:gd name="connsiteY19" fmla="*/ 1885687 h 2117681"/>
            <a:gd name="connsiteX20" fmla="*/ 599927 w 4094779"/>
            <a:gd name="connsiteY20" fmla="*/ 1998199 h 2117681"/>
            <a:gd name="connsiteX21" fmla="*/ 910220 w 4094779"/>
            <a:gd name="connsiteY21" fmla="*/ 2074589 h 2117681"/>
            <a:gd name="connsiteX22" fmla="*/ 1264217 w 4094779"/>
            <a:gd name="connsiteY22" fmla="*/ 2111970 h 2117681"/>
            <a:gd name="connsiteX23" fmla="*/ 1648311 w 4094779"/>
            <a:gd name="connsiteY23" fmla="*/ 2108856 h 2117681"/>
            <a:gd name="connsiteX24" fmla="*/ 2047739 w 4094779"/>
            <a:gd name="connsiteY24" fmla="*/ 2065410 h 2117681"/>
            <a:gd name="connsiteX25" fmla="*/ 2447156 w 4094779"/>
            <a:gd name="connsiteY25" fmla="*/ 1983260 h 2117681"/>
            <a:gd name="connsiteX26" fmla="*/ 2831214 w 4094779"/>
            <a:gd name="connsiteY26" fmla="*/ 1865601 h 2117681"/>
            <a:gd name="connsiteX27" fmla="*/ 3185145 w 4094779"/>
            <a:gd name="connsiteY27" fmla="*/ 1716934 h 2117681"/>
            <a:gd name="connsiteX28" fmla="*/ 3495354 w 4094779"/>
            <a:gd name="connsiteY28" fmla="*/ 1542987 h 2117681"/>
            <a:gd name="connsiteX29" fmla="*/ 3749920 w 4094779"/>
            <a:gd name="connsiteY29" fmla="*/ 1350422 h 2117681"/>
            <a:gd name="connsiteX30" fmla="*/ 3939064 w 4094779"/>
            <a:gd name="connsiteY30" fmla="*/ 1146661 h 2117681"/>
            <a:gd name="connsiteX31" fmla="*/ 4055502 w 4094779"/>
            <a:gd name="connsiteY31" fmla="*/ 939512 h 2117681"/>
            <a:gd name="connsiteX32" fmla="*/ 4094779 w 4094779"/>
            <a:gd name="connsiteY32" fmla="*/ 736961 h 2117681"/>
            <a:gd name="connsiteX0" fmla="*/ 4094779 w 4094801"/>
            <a:gd name="connsiteY0" fmla="*/ 736961 h 2117681"/>
            <a:gd name="connsiteX1" fmla="*/ 4055371 w 4094801"/>
            <a:gd name="connsiteY1" fmla="*/ 546767 h 2117681"/>
            <a:gd name="connsiteX2" fmla="*/ 3938799 w 4094801"/>
            <a:gd name="connsiteY2" fmla="*/ 376256 h 2117681"/>
            <a:gd name="connsiteX3" fmla="*/ 3749543 w 4094801"/>
            <a:gd name="connsiteY3" fmla="*/ 231994 h 2117681"/>
            <a:gd name="connsiteX4" fmla="*/ 3494875 w 4094801"/>
            <a:gd name="connsiteY4" fmla="*/ 119482 h 2117681"/>
            <a:gd name="connsiteX5" fmla="*/ 3184576 w 4094801"/>
            <a:gd name="connsiteY5" fmla="*/ 43091 h 2117681"/>
            <a:gd name="connsiteX6" fmla="*/ 2830585 w 4094801"/>
            <a:gd name="connsiteY6" fmla="*/ 5711 h 2117681"/>
            <a:gd name="connsiteX7" fmla="*/ 2446491 w 4094801"/>
            <a:gd name="connsiteY7" fmla="*/ 8825 h 2117681"/>
            <a:gd name="connsiteX8" fmla="*/ 2047056 w 4094801"/>
            <a:gd name="connsiteY8" fmla="*/ 52271 h 2117681"/>
            <a:gd name="connsiteX9" fmla="*/ 1647639 w 4094801"/>
            <a:gd name="connsiteY9" fmla="*/ 134421 h 2117681"/>
            <a:gd name="connsiteX10" fmla="*/ 1263588 w 4094801"/>
            <a:gd name="connsiteY10" fmla="*/ 252080 h 2117681"/>
            <a:gd name="connsiteX11" fmla="*/ 909656 w 4094801"/>
            <a:gd name="connsiteY11" fmla="*/ 400747 h 2117681"/>
            <a:gd name="connsiteX12" fmla="*/ 599441 w 4094801"/>
            <a:gd name="connsiteY12" fmla="*/ 574694 h 2117681"/>
            <a:gd name="connsiteX13" fmla="*/ 344875 w 4094801"/>
            <a:gd name="connsiteY13" fmla="*/ 767258 h 2117681"/>
            <a:gd name="connsiteX14" fmla="*/ 155738 w 4094801"/>
            <a:gd name="connsiteY14" fmla="*/ 971020 h 2117681"/>
            <a:gd name="connsiteX15" fmla="*/ 39293 w 4094801"/>
            <a:gd name="connsiteY15" fmla="*/ 1178169 h 2117681"/>
            <a:gd name="connsiteX16" fmla="*/ 23 w 4094801"/>
            <a:gd name="connsiteY16" fmla="*/ 1380720 h 2117681"/>
            <a:gd name="connsiteX17" fmla="*/ 39431 w 4094801"/>
            <a:gd name="connsiteY17" fmla="*/ 1570913 h 2117681"/>
            <a:gd name="connsiteX18" fmla="*/ 156002 w 4094801"/>
            <a:gd name="connsiteY18" fmla="*/ 1741424 h 2117681"/>
            <a:gd name="connsiteX19" fmla="*/ 345259 w 4094801"/>
            <a:gd name="connsiteY19" fmla="*/ 1885687 h 2117681"/>
            <a:gd name="connsiteX20" fmla="*/ 599927 w 4094801"/>
            <a:gd name="connsiteY20" fmla="*/ 1998199 h 2117681"/>
            <a:gd name="connsiteX21" fmla="*/ 910220 w 4094801"/>
            <a:gd name="connsiteY21" fmla="*/ 2074589 h 2117681"/>
            <a:gd name="connsiteX22" fmla="*/ 1264217 w 4094801"/>
            <a:gd name="connsiteY22" fmla="*/ 2111970 h 2117681"/>
            <a:gd name="connsiteX23" fmla="*/ 1648311 w 4094801"/>
            <a:gd name="connsiteY23" fmla="*/ 2108856 h 2117681"/>
            <a:gd name="connsiteX24" fmla="*/ 2047739 w 4094801"/>
            <a:gd name="connsiteY24" fmla="*/ 2065410 h 2117681"/>
            <a:gd name="connsiteX25" fmla="*/ 2447156 w 4094801"/>
            <a:gd name="connsiteY25" fmla="*/ 1983260 h 2117681"/>
            <a:gd name="connsiteX26" fmla="*/ 2831214 w 4094801"/>
            <a:gd name="connsiteY26" fmla="*/ 1865601 h 2117681"/>
            <a:gd name="connsiteX27" fmla="*/ 3185145 w 4094801"/>
            <a:gd name="connsiteY27" fmla="*/ 1716934 h 2117681"/>
            <a:gd name="connsiteX28" fmla="*/ 3495354 w 4094801"/>
            <a:gd name="connsiteY28" fmla="*/ 1542987 h 2117681"/>
            <a:gd name="connsiteX29" fmla="*/ 3749920 w 4094801"/>
            <a:gd name="connsiteY29" fmla="*/ 1350422 h 2117681"/>
            <a:gd name="connsiteX30" fmla="*/ 3939064 w 4094801"/>
            <a:gd name="connsiteY30" fmla="*/ 1146661 h 2117681"/>
            <a:gd name="connsiteX31" fmla="*/ 4055502 w 4094801"/>
            <a:gd name="connsiteY31" fmla="*/ 939512 h 2117681"/>
            <a:gd name="connsiteX32" fmla="*/ 4094779 w 4094801"/>
            <a:gd name="connsiteY32" fmla="*/ 736961 h 21176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4094801" h="2117681">
              <a:moveTo>
                <a:pt x="4094779" y="736961"/>
              </a:moveTo>
              <a:cubicBezTo>
                <a:pt x="4094757" y="671504"/>
                <a:pt x="4081368" y="606884"/>
                <a:pt x="4055371" y="546767"/>
              </a:cubicBezTo>
              <a:cubicBezTo>
                <a:pt x="4029374" y="486650"/>
                <a:pt x="3989770" y="428718"/>
                <a:pt x="3938799" y="376256"/>
              </a:cubicBezTo>
              <a:cubicBezTo>
                <a:pt x="3887828" y="323794"/>
                <a:pt x="3823530" y="274790"/>
                <a:pt x="3749543" y="231994"/>
              </a:cubicBezTo>
              <a:cubicBezTo>
                <a:pt x="3675556" y="189198"/>
                <a:pt x="3589036" y="150966"/>
                <a:pt x="3494875" y="119482"/>
              </a:cubicBezTo>
              <a:cubicBezTo>
                <a:pt x="3400714" y="87998"/>
                <a:pt x="3295291" y="62053"/>
                <a:pt x="3184576" y="43091"/>
              </a:cubicBezTo>
              <a:cubicBezTo>
                <a:pt x="3073861" y="24129"/>
                <a:pt x="2953599" y="11422"/>
                <a:pt x="2830585" y="5711"/>
              </a:cubicBezTo>
              <a:cubicBezTo>
                <a:pt x="2707571" y="0"/>
                <a:pt x="2577079" y="1065"/>
                <a:pt x="2446491" y="8825"/>
              </a:cubicBezTo>
              <a:cubicBezTo>
                <a:pt x="2315903" y="16585"/>
                <a:pt x="2180198" y="31338"/>
                <a:pt x="2047056" y="52271"/>
              </a:cubicBezTo>
              <a:cubicBezTo>
                <a:pt x="1913914" y="73204"/>
                <a:pt x="1778217" y="101120"/>
                <a:pt x="1647639" y="134421"/>
              </a:cubicBezTo>
              <a:cubicBezTo>
                <a:pt x="1517061" y="167722"/>
                <a:pt x="1386585" y="207692"/>
                <a:pt x="1263588" y="252080"/>
              </a:cubicBezTo>
              <a:cubicBezTo>
                <a:pt x="1140591" y="296468"/>
                <a:pt x="1020347" y="346978"/>
                <a:pt x="909656" y="400747"/>
              </a:cubicBezTo>
              <a:cubicBezTo>
                <a:pt x="798965" y="454516"/>
                <a:pt x="693571" y="513609"/>
                <a:pt x="599441" y="574694"/>
              </a:cubicBezTo>
              <a:cubicBezTo>
                <a:pt x="505311" y="635779"/>
                <a:pt x="418825" y="701204"/>
                <a:pt x="344875" y="767258"/>
              </a:cubicBezTo>
              <a:cubicBezTo>
                <a:pt x="270925" y="833312"/>
                <a:pt x="206668" y="902535"/>
                <a:pt x="155738" y="971020"/>
              </a:cubicBezTo>
              <a:cubicBezTo>
                <a:pt x="104808" y="1039505"/>
                <a:pt x="65245" y="1109886"/>
                <a:pt x="39293" y="1178169"/>
              </a:cubicBezTo>
              <a:cubicBezTo>
                <a:pt x="13341" y="1246452"/>
                <a:pt x="0" y="1315263"/>
                <a:pt x="23" y="1380720"/>
              </a:cubicBezTo>
              <a:cubicBezTo>
                <a:pt x="46" y="1446177"/>
                <a:pt x="13435" y="1510796"/>
                <a:pt x="39431" y="1570913"/>
              </a:cubicBezTo>
              <a:cubicBezTo>
                <a:pt x="65427" y="1631030"/>
                <a:pt x="105031" y="1688962"/>
                <a:pt x="156002" y="1741424"/>
              </a:cubicBezTo>
              <a:cubicBezTo>
                <a:pt x="206973" y="1793886"/>
                <a:pt x="271272" y="1842891"/>
                <a:pt x="345259" y="1885687"/>
              </a:cubicBezTo>
              <a:cubicBezTo>
                <a:pt x="419247" y="1928483"/>
                <a:pt x="505767" y="1966715"/>
                <a:pt x="599927" y="1998199"/>
              </a:cubicBezTo>
              <a:cubicBezTo>
                <a:pt x="694087" y="2029683"/>
                <a:pt x="799505" y="2055627"/>
                <a:pt x="910220" y="2074589"/>
              </a:cubicBezTo>
              <a:cubicBezTo>
                <a:pt x="1020935" y="2093551"/>
                <a:pt x="1141202" y="2106259"/>
                <a:pt x="1264217" y="2111970"/>
              </a:cubicBezTo>
              <a:cubicBezTo>
                <a:pt x="1387232" y="2117681"/>
                <a:pt x="1517724" y="2116616"/>
                <a:pt x="1648311" y="2108856"/>
              </a:cubicBezTo>
              <a:cubicBezTo>
                <a:pt x="1778898" y="2101096"/>
                <a:pt x="1914598" y="2086343"/>
                <a:pt x="2047739" y="2065410"/>
              </a:cubicBezTo>
              <a:cubicBezTo>
                <a:pt x="2180880" y="2044477"/>
                <a:pt x="2316577" y="2016562"/>
                <a:pt x="2447156" y="1983260"/>
              </a:cubicBezTo>
              <a:cubicBezTo>
                <a:pt x="2577735" y="1949959"/>
                <a:pt x="2708216" y="1909989"/>
                <a:pt x="2831214" y="1865601"/>
              </a:cubicBezTo>
              <a:cubicBezTo>
                <a:pt x="2954212" y="1821213"/>
                <a:pt x="3074455" y="1770703"/>
                <a:pt x="3185145" y="1716934"/>
              </a:cubicBezTo>
              <a:cubicBezTo>
                <a:pt x="3295835" y="1663165"/>
                <a:pt x="3401225" y="1604072"/>
                <a:pt x="3495354" y="1542987"/>
              </a:cubicBezTo>
              <a:cubicBezTo>
                <a:pt x="3589483" y="1481902"/>
                <a:pt x="3675968" y="1416476"/>
                <a:pt x="3749920" y="1350422"/>
              </a:cubicBezTo>
              <a:cubicBezTo>
                <a:pt x="3823872" y="1284368"/>
                <a:pt x="3888134" y="1215146"/>
                <a:pt x="3939064" y="1146661"/>
              </a:cubicBezTo>
              <a:cubicBezTo>
                <a:pt x="3989994" y="1078176"/>
                <a:pt x="4029550" y="1007795"/>
                <a:pt x="4055502" y="939512"/>
              </a:cubicBezTo>
              <a:cubicBezTo>
                <a:pt x="4081454" y="871229"/>
                <a:pt x="4094801" y="802418"/>
                <a:pt x="4094779" y="736961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0.54755</cdr:x>
      <cdr:y>0.20944</cdr:y>
    </cdr:from>
    <cdr:to>
      <cdr:x>0.71466</cdr:x>
      <cdr:y>0.37175</cdr:y>
    </cdr:to>
    <cdr:sp macro="" textlink="">
      <cdr:nvSpPr>
        <cdr:cNvPr id="12" name="PlotDat2_21|1~33_1"/>
        <cdr:cNvSpPr/>
      </cdr:nvSpPr>
      <cdr:spPr>
        <a:xfrm xmlns:a="http://schemas.openxmlformats.org/drawingml/2006/main">
          <a:off x="4741284" y="1316647"/>
          <a:ext cx="1446980" cy="1020376"/>
        </a:xfrm>
        <a:custGeom xmlns:a="http://schemas.openxmlformats.org/drawingml/2006/main">
          <a:avLst/>
          <a:gdLst>
            <a:gd name="connsiteX0" fmla="*/ 1446938 w 1446938"/>
            <a:gd name="connsiteY0" fmla="*/ 262018 h 1014660"/>
            <a:gd name="connsiteX1" fmla="*/ 1432975 w 1446938"/>
            <a:gd name="connsiteY1" fmla="*/ 179674 h 1014660"/>
            <a:gd name="connsiteX2" fmla="*/ 1391745 w 1446938"/>
            <a:gd name="connsiteY2" fmla="*/ 109915 h 1014660"/>
            <a:gd name="connsiteX3" fmla="*/ 1324829 w 1446938"/>
            <a:gd name="connsiteY3" fmla="*/ 55433 h 1014660"/>
            <a:gd name="connsiteX4" fmla="*/ 1234812 w 1446938"/>
            <a:gd name="connsiteY4" fmla="*/ 18327 h 1014660"/>
            <a:gd name="connsiteX5" fmla="*/ 1125139 w 1446938"/>
            <a:gd name="connsiteY5" fmla="*/ 0 h 1014660"/>
            <a:gd name="connsiteX6" fmla="*/ 1000029 w 1446938"/>
            <a:gd name="connsiteY6" fmla="*/ 1177 h 1014660"/>
            <a:gd name="connsiteX7" fmla="*/ 864293 w 1446938"/>
            <a:gd name="connsiteY7" fmla="*/ 21795 h 1014660"/>
            <a:gd name="connsiteX8" fmla="*/ 723145 w 1446938"/>
            <a:gd name="connsiteY8" fmla="*/ 61080 h 1014660"/>
            <a:gd name="connsiteX9" fmla="*/ 582010 w 1446938"/>
            <a:gd name="connsiteY9" fmla="*/ 117513 h 1014660"/>
            <a:gd name="connsiteX10" fmla="*/ 446310 w 1446938"/>
            <a:gd name="connsiteY10" fmla="*/ 188918 h 1014660"/>
            <a:gd name="connsiteX11" fmla="*/ 321260 w 1446938"/>
            <a:gd name="connsiteY11" fmla="*/ 272569 h 1014660"/>
            <a:gd name="connsiteX12" fmla="*/ 211670 w 1446938"/>
            <a:gd name="connsiteY12" fmla="*/ 365237 h 1014660"/>
            <a:gd name="connsiteX13" fmla="*/ 121749 w 1446938"/>
            <a:gd name="connsiteY13" fmla="*/ 463375 h 1014660"/>
            <a:gd name="connsiteX14" fmla="*/ 54947 w 1446938"/>
            <a:gd name="connsiteY14" fmla="*/ 563190 h 1014660"/>
            <a:gd name="connsiteX15" fmla="*/ 13838 w 1446938"/>
            <a:gd name="connsiteY15" fmla="*/ 660860 h 1014660"/>
            <a:gd name="connsiteX16" fmla="*/ 0 w 1446938"/>
            <a:gd name="connsiteY16" fmla="*/ 752642 h 1014660"/>
            <a:gd name="connsiteX17" fmla="*/ 13963 w 1446938"/>
            <a:gd name="connsiteY17" fmla="*/ 834985 h 1014660"/>
            <a:gd name="connsiteX18" fmla="*/ 55199 w 1446938"/>
            <a:gd name="connsiteY18" fmla="*/ 904729 h 1014660"/>
            <a:gd name="connsiteX19" fmla="*/ 122108 w 1446938"/>
            <a:gd name="connsiteY19" fmla="*/ 959210 h 1014660"/>
            <a:gd name="connsiteX20" fmla="*/ 212132 w 1446938"/>
            <a:gd name="connsiteY20" fmla="*/ 996332 h 1014660"/>
            <a:gd name="connsiteX21" fmla="*/ 321805 w 1446938"/>
            <a:gd name="connsiteY21" fmla="*/ 1014660 h 1014660"/>
            <a:gd name="connsiteX22" fmla="*/ 446910 w 1446938"/>
            <a:gd name="connsiteY22" fmla="*/ 1013482 h 1014660"/>
            <a:gd name="connsiteX23" fmla="*/ 582651 w 1446938"/>
            <a:gd name="connsiteY23" fmla="*/ 992864 h 1014660"/>
            <a:gd name="connsiteX24" fmla="*/ 723799 w 1446938"/>
            <a:gd name="connsiteY24" fmla="*/ 953580 h 1014660"/>
            <a:gd name="connsiteX25" fmla="*/ 864934 w 1446938"/>
            <a:gd name="connsiteY25" fmla="*/ 897146 h 1014660"/>
            <a:gd name="connsiteX26" fmla="*/ 1000634 w 1446938"/>
            <a:gd name="connsiteY26" fmla="*/ 825725 h 1014660"/>
            <a:gd name="connsiteX27" fmla="*/ 1125678 w 1446938"/>
            <a:gd name="connsiteY27" fmla="*/ 742074 h 1014660"/>
            <a:gd name="connsiteX28" fmla="*/ 1235274 w 1446938"/>
            <a:gd name="connsiteY28" fmla="*/ 649406 h 1014660"/>
            <a:gd name="connsiteX29" fmla="*/ 1325195 w 1446938"/>
            <a:gd name="connsiteY29" fmla="*/ 551284 h 1014660"/>
            <a:gd name="connsiteX30" fmla="*/ 1391996 w 1446938"/>
            <a:gd name="connsiteY30" fmla="*/ 451469 h 1014660"/>
            <a:gd name="connsiteX31" fmla="*/ 1433101 w 1446938"/>
            <a:gd name="connsiteY31" fmla="*/ 353783 h 1014660"/>
            <a:gd name="connsiteX32" fmla="*/ 1446938 w 1446938"/>
            <a:gd name="connsiteY32" fmla="*/ 262018 h 1014660"/>
            <a:gd name="connsiteX0" fmla="*/ 1446938 w 1446938"/>
            <a:gd name="connsiteY0" fmla="*/ 262018 h 1014660"/>
            <a:gd name="connsiteX1" fmla="*/ 1432975 w 1446938"/>
            <a:gd name="connsiteY1" fmla="*/ 179674 h 1014660"/>
            <a:gd name="connsiteX2" fmla="*/ 1391745 w 1446938"/>
            <a:gd name="connsiteY2" fmla="*/ 109915 h 1014660"/>
            <a:gd name="connsiteX3" fmla="*/ 1324829 w 1446938"/>
            <a:gd name="connsiteY3" fmla="*/ 55433 h 1014660"/>
            <a:gd name="connsiteX4" fmla="*/ 1234812 w 1446938"/>
            <a:gd name="connsiteY4" fmla="*/ 18327 h 1014660"/>
            <a:gd name="connsiteX5" fmla="*/ 1125139 w 1446938"/>
            <a:gd name="connsiteY5" fmla="*/ 0 h 1014660"/>
            <a:gd name="connsiteX6" fmla="*/ 1000029 w 1446938"/>
            <a:gd name="connsiteY6" fmla="*/ 1177 h 1014660"/>
            <a:gd name="connsiteX7" fmla="*/ 864293 w 1446938"/>
            <a:gd name="connsiteY7" fmla="*/ 21795 h 1014660"/>
            <a:gd name="connsiteX8" fmla="*/ 723145 w 1446938"/>
            <a:gd name="connsiteY8" fmla="*/ 61080 h 1014660"/>
            <a:gd name="connsiteX9" fmla="*/ 582010 w 1446938"/>
            <a:gd name="connsiteY9" fmla="*/ 117513 h 1014660"/>
            <a:gd name="connsiteX10" fmla="*/ 446310 w 1446938"/>
            <a:gd name="connsiteY10" fmla="*/ 188918 h 1014660"/>
            <a:gd name="connsiteX11" fmla="*/ 321260 w 1446938"/>
            <a:gd name="connsiteY11" fmla="*/ 272569 h 1014660"/>
            <a:gd name="connsiteX12" fmla="*/ 211670 w 1446938"/>
            <a:gd name="connsiteY12" fmla="*/ 365237 h 1014660"/>
            <a:gd name="connsiteX13" fmla="*/ 121749 w 1446938"/>
            <a:gd name="connsiteY13" fmla="*/ 463375 h 1014660"/>
            <a:gd name="connsiteX14" fmla="*/ 54947 w 1446938"/>
            <a:gd name="connsiteY14" fmla="*/ 563190 h 1014660"/>
            <a:gd name="connsiteX15" fmla="*/ 13838 w 1446938"/>
            <a:gd name="connsiteY15" fmla="*/ 660860 h 1014660"/>
            <a:gd name="connsiteX16" fmla="*/ 0 w 1446938"/>
            <a:gd name="connsiteY16" fmla="*/ 752642 h 1014660"/>
            <a:gd name="connsiteX17" fmla="*/ 13963 w 1446938"/>
            <a:gd name="connsiteY17" fmla="*/ 834985 h 1014660"/>
            <a:gd name="connsiteX18" fmla="*/ 55199 w 1446938"/>
            <a:gd name="connsiteY18" fmla="*/ 904729 h 1014660"/>
            <a:gd name="connsiteX19" fmla="*/ 122108 w 1446938"/>
            <a:gd name="connsiteY19" fmla="*/ 959210 h 1014660"/>
            <a:gd name="connsiteX20" fmla="*/ 212132 w 1446938"/>
            <a:gd name="connsiteY20" fmla="*/ 996332 h 1014660"/>
            <a:gd name="connsiteX21" fmla="*/ 321805 w 1446938"/>
            <a:gd name="connsiteY21" fmla="*/ 1014660 h 1014660"/>
            <a:gd name="connsiteX22" fmla="*/ 446910 w 1446938"/>
            <a:gd name="connsiteY22" fmla="*/ 1013482 h 1014660"/>
            <a:gd name="connsiteX23" fmla="*/ 582651 w 1446938"/>
            <a:gd name="connsiteY23" fmla="*/ 992864 h 1014660"/>
            <a:gd name="connsiteX24" fmla="*/ 723799 w 1446938"/>
            <a:gd name="connsiteY24" fmla="*/ 953580 h 1014660"/>
            <a:gd name="connsiteX25" fmla="*/ 864934 w 1446938"/>
            <a:gd name="connsiteY25" fmla="*/ 897146 h 1014660"/>
            <a:gd name="connsiteX26" fmla="*/ 1000634 w 1446938"/>
            <a:gd name="connsiteY26" fmla="*/ 825725 h 1014660"/>
            <a:gd name="connsiteX27" fmla="*/ 1125678 w 1446938"/>
            <a:gd name="connsiteY27" fmla="*/ 742074 h 1014660"/>
            <a:gd name="connsiteX28" fmla="*/ 1235274 w 1446938"/>
            <a:gd name="connsiteY28" fmla="*/ 649406 h 1014660"/>
            <a:gd name="connsiteX29" fmla="*/ 1325195 w 1446938"/>
            <a:gd name="connsiteY29" fmla="*/ 551284 h 1014660"/>
            <a:gd name="connsiteX30" fmla="*/ 1391996 w 1446938"/>
            <a:gd name="connsiteY30" fmla="*/ 451469 h 1014660"/>
            <a:gd name="connsiteX31" fmla="*/ 1433101 w 1446938"/>
            <a:gd name="connsiteY31" fmla="*/ 353783 h 1014660"/>
            <a:gd name="connsiteX32" fmla="*/ 1446938 w 1446938"/>
            <a:gd name="connsiteY32" fmla="*/ 262018 h 1014660"/>
            <a:gd name="connsiteX0" fmla="*/ 1446938 w 1446938"/>
            <a:gd name="connsiteY0" fmla="*/ 262018 h 1014660"/>
            <a:gd name="connsiteX1" fmla="*/ 1432975 w 1446938"/>
            <a:gd name="connsiteY1" fmla="*/ 179674 h 1014660"/>
            <a:gd name="connsiteX2" fmla="*/ 1391745 w 1446938"/>
            <a:gd name="connsiteY2" fmla="*/ 109915 h 1014660"/>
            <a:gd name="connsiteX3" fmla="*/ 1324829 w 1446938"/>
            <a:gd name="connsiteY3" fmla="*/ 55433 h 1014660"/>
            <a:gd name="connsiteX4" fmla="*/ 1234812 w 1446938"/>
            <a:gd name="connsiteY4" fmla="*/ 18327 h 1014660"/>
            <a:gd name="connsiteX5" fmla="*/ 1125139 w 1446938"/>
            <a:gd name="connsiteY5" fmla="*/ 0 h 1014660"/>
            <a:gd name="connsiteX6" fmla="*/ 1000029 w 1446938"/>
            <a:gd name="connsiteY6" fmla="*/ 1177 h 1014660"/>
            <a:gd name="connsiteX7" fmla="*/ 864293 w 1446938"/>
            <a:gd name="connsiteY7" fmla="*/ 21795 h 1014660"/>
            <a:gd name="connsiteX8" fmla="*/ 723145 w 1446938"/>
            <a:gd name="connsiteY8" fmla="*/ 61080 h 1014660"/>
            <a:gd name="connsiteX9" fmla="*/ 582010 w 1446938"/>
            <a:gd name="connsiteY9" fmla="*/ 117513 h 1014660"/>
            <a:gd name="connsiteX10" fmla="*/ 446310 w 1446938"/>
            <a:gd name="connsiteY10" fmla="*/ 188918 h 1014660"/>
            <a:gd name="connsiteX11" fmla="*/ 321260 w 1446938"/>
            <a:gd name="connsiteY11" fmla="*/ 272569 h 1014660"/>
            <a:gd name="connsiteX12" fmla="*/ 211670 w 1446938"/>
            <a:gd name="connsiteY12" fmla="*/ 365237 h 1014660"/>
            <a:gd name="connsiteX13" fmla="*/ 121749 w 1446938"/>
            <a:gd name="connsiteY13" fmla="*/ 463375 h 1014660"/>
            <a:gd name="connsiteX14" fmla="*/ 54947 w 1446938"/>
            <a:gd name="connsiteY14" fmla="*/ 563190 h 1014660"/>
            <a:gd name="connsiteX15" fmla="*/ 13838 w 1446938"/>
            <a:gd name="connsiteY15" fmla="*/ 660860 h 1014660"/>
            <a:gd name="connsiteX16" fmla="*/ 0 w 1446938"/>
            <a:gd name="connsiteY16" fmla="*/ 752642 h 1014660"/>
            <a:gd name="connsiteX17" fmla="*/ 13963 w 1446938"/>
            <a:gd name="connsiteY17" fmla="*/ 834985 h 1014660"/>
            <a:gd name="connsiteX18" fmla="*/ 55199 w 1446938"/>
            <a:gd name="connsiteY18" fmla="*/ 904729 h 1014660"/>
            <a:gd name="connsiteX19" fmla="*/ 122108 w 1446938"/>
            <a:gd name="connsiteY19" fmla="*/ 959210 h 1014660"/>
            <a:gd name="connsiteX20" fmla="*/ 212132 w 1446938"/>
            <a:gd name="connsiteY20" fmla="*/ 996332 h 1014660"/>
            <a:gd name="connsiteX21" fmla="*/ 321805 w 1446938"/>
            <a:gd name="connsiteY21" fmla="*/ 1014660 h 1014660"/>
            <a:gd name="connsiteX22" fmla="*/ 446910 w 1446938"/>
            <a:gd name="connsiteY22" fmla="*/ 1013482 h 1014660"/>
            <a:gd name="connsiteX23" fmla="*/ 582651 w 1446938"/>
            <a:gd name="connsiteY23" fmla="*/ 992864 h 1014660"/>
            <a:gd name="connsiteX24" fmla="*/ 723799 w 1446938"/>
            <a:gd name="connsiteY24" fmla="*/ 953580 h 1014660"/>
            <a:gd name="connsiteX25" fmla="*/ 864934 w 1446938"/>
            <a:gd name="connsiteY25" fmla="*/ 897146 h 1014660"/>
            <a:gd name="connsiteX26" fmla="*/ 1000634 w 1446938"/>
            <a:gd name="connsiteY26" fmla="*/ 825725 h 1014660"/>
            <a:gd name="connsiteX27" fmla="*/ 1125678 w 1446938"/>
            <a:gd name="connsiteY27" fmla="*/ 742074 h 1014660"/>
            <a:gd name="connsiteX28" fmla="*/ 1235274 w 1446938"/>
            <a:gd name="connsiteY28" fmla="*/ 649406 h 1014660"/>
            <a:gd name="connsiteX29" fmla="*/ 1325195 w 1446938"/>
            <a:gd name="connsiteY29" fmla="*/ 551284 h 1014660"/>
            <a:gd name="connsiteX30" fmla="*/ 1391996 w 1446938"/>
            <a:gd name="connsiteY30" fmla="*/ 451469 h 1014660"/>
            <a:gd name="connsiteX31" fmla="*/ 1433101 w 1446938"/>
            <a:gd name="connsiteY31" fmla="*/ 353783 h 1014660"/>
            <a:gd name="connsiteX32" fmla="*/ 1446938 w 1446938"/>
            <a:gd name="connsiteY32" fmla="*/ 262018 h 1014660"/>
            <a:gd name="connsiteX0" fmla="*/ 1446938 w 1446938"/>
            <a:gd name="connsiteY0" fmla="*/ 262018 h 1014660"/>
            <a:gd name="connsiteX1" fmla="*/ 1432975 w 1446938"/>
            <a:gd name="connsiteY1" fmla="*/ 179674 h 1014660"/>
            <a:gd name="connsiteX2" fmla="*/ 1391745 w 1446938"/>
            <a:gd name="connsiteY2" fmla="*/ 109915 h 1014660"/>
            <a:gd name="connsiteX3" fmla="*/ 1324829 w 1446938"/>
            <a:gd name="connsiteY3" fmla="*/ 55433 h 1014660"/>
            <a:gd name="connsiteX4" fmla="*/ 1234812 w 1446938"/>
            <a:gd name="connsiteY4" fmla="*/ 18327 h 1014660"/>
            <a:gd name="connsiteX5" fmla="*/ 1125139 w 1446938"/>
            <a:gd name="connsiteY5" fmla="*/ 0 h 1014660"/>
            <a:gd name="connsiteX6" fmla="*/ 1000029 w 1446938"/>
            <a:gd name="connsiteY6" fmla="*/ 1177 h 1014660"/>
            <a:gd name="connsiteX7" fmla="*/ 864293 w 1446938"/>
            <a:gd name="connsiteY7" fmla="*/ 21795 h 1014660"/>
            <a:gd name="connsiteX8" fmla="*/ 723145 w 1446938"/>
            <a:gd name="connsiteY8" fmla="*/ 61080 h 1014660"/>
            <a:gd name="connsiteX9" fmla="*/ 582010 w 1446938"/>
            <a:gd name="connsiteY9" fmla="*/ 117513 h 1014660"/>
            <a:gd name="connsiteX10" fmla="*/ 446310 w 1446938"/>
            <a:gd name="connsiteY10" fmla="*/ 188918 h 1014660"/>
            <a:gd name="connsiteX11" fmla="*/ 321260 w 1446938"/>
            <a:gd name="connsiteY11" fmla="*/ 272569 h 1014660"/>
            <a:gd name="connsiteX12" fmla="*/ 211670 w 1446938"/>
            <a:gd name="connsiteY12" fmla="*/ 365237 h 1014660"/>
            <a:gd name="connsiteX13" fmla="*/ 121749 w 1446938"/>
            <a:gd name="connsiteY13" fmla="*/ 463375 h 1014660"/>
            <a:gd name="connsiteX14" fmla="*/ 54947 w 1446938"/>
            <a:gd name="connsiteY14" fmla="*/ 563190 h 1014660"/>
            <a:gd name="connsiteX15" fmla="*/ 13838 w 1446938"/>
            <a:gd name="connsiteY15" fmla="*/ 660860 h 1014660"/>
            <a:gd name="connsiteX16" fmla="*/ 0 w 1446938"/>
            <a:gd name="connsiteY16" fmla="*/ 752642 h 1014660"/>
            <a:gd name="connsiteX17" fmla="*/ 13963 w 1446938"/>
            <a:gd name="connsiteY17" fmla="*/ 834985 h 1014660"/>
            <a:gd name="connsiteX18" fmla="*/ 55199 w 1446938"/>
            <a:gd name="connsiteY18" fmla="*/ 904729 h 1014660"/>
            <a:gd name="connsiteX19" fmla="*/ 122108 w 1446938"/>
            <a:gd name="connsiteY19" fmla="*/ 959210 h 1014660"/>
            <a:gd name="connsiteX20" fmla="*/ 212132 w 1446938"/>
            <a:gd name="connsiteY20" fmla="*/ 996332 h 1014660"/>
            <a:gd name="connsiteX21" fmla="*/ 321805 w 1446938"/>
            <a:gd name="connsiteY21" fmla="*/ 1014660 h 1014660"/>
            <a:gd name="connsiteX22" fmla="*/ 446910 w 1446938"/>
            <a:gd name="connsiteY22" fmla="*/ 1013482 h 1014660"/>
            <a:gd name="connsiteX23" fmla="*/ 582651 w 1446938"/>
            <a:gd name="connsiteY23" fmla="*/ 992864 h 1014660"/>
            <a:gd name="connsiteX24" fmla="*/ 723799 w 1446938"/>
            <a:gd name="connsiteY24" fmla="*/ 953580 h 1014660"/>
            <a:gd name="connsiteX25" fmla="*/ 864934 w 1446938"/>
            <a:gd name="connsiteY25" fmla="*/ 897146 h 1014660"/>
            <a:gd name="connsiteX26" fmla="*/ 1000634 w 1446938"/>
            <a:gd name="connsiteY26" fmla="*/ 825725 h 1014660"/>
            <a:gd name="connsiteX27" fmla="*/ 1125678 w 1446938"/>
            <a:gd name="connsiteY27" fmla="*/ 742074 h 1014660"/>
            <a:gd name="connsiteX28" fmla="*/ 1235274 w 1446938"/>
            <a:gd name="connsiteY28" fmla="*/ 649406 h 1014660"/>
            <a:gd name="connsiteX29" fmla="*/ 1325195 w 1446938"/>
            <a:gd name="connsiteY29" fmla="*/ 551284 h 1014660"/>
            <a:gd name="connsiteX30" fmla="*/ 1391996 w 1446938"/>
            <a:gd name="connsiteY30" fmla="*/ 451469 h 1014660"/>
            <a:gd name="connsiteX31" fmla="*/ 1433101 w 1446938"/>
            <a:gd name="connsiteY31" fmla="*/ 353783 h 1014660"/>
            <a:gd name="connsiteX32" fmla="*/ 1446938 w 1446938"/>
            <a:gd name="connsiteY32" fmla="*/ 262018 h 1014660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38 w 1446938"/>
            <a:gd name="connsiteY0" fmla="*/ 264876 h 1017518"/>
            <a:gd name="connsiteX1" fmla="*/ 1432975 w 1446938"/>
            <a:gd name="connsiteY1" fmla="*/ 182532 h 1017518"/>
            <a:gd name="connsiteX2" fmla="*/ 1391745 w 1446938"/>
            <a:gd name="connsiteY2" fmla="*/ 112773 h 1017518"/>
            <a:gd name="connsiteX3" fmla="*/ 1324829 w 1446938"/>
            <a:gd name="connsiteY3" fmla="*/ 58291 h 1017518"/>
            <a:gd name="connsiteX4" fmla="*/ 1234812 w 1446938"/>
            <a:gd name="connsiteY4" fmla="*/ 21185 h 1017518"/>
            <a:gd name="connsiteX5" fmla="*/ 1125139 w 1446938"/>
            <a:gd name="connsiteY5" fmla="*/ 2858 h 1017518"/>
            <a:gd name="connsiteX6" fmla="*/ 1000029 w 1446938"/>
            <a:gd name="connsiteY6" fmla="*/ 4035 h 1017518"/>
            <a:gd name="connsiteX7" fmla="*/ 864293 w 1446938"/>
            <a:gd name="connsiteY7" fmla="*/ 24653 h 1017518"/>
            <a:gd name="connsiteX8" fmla="*/ 723145 w 1446938"/>
            <a:gd name="connsiteY8" fmla="*/ 63938 h 1017518"/>
            <a:gd name="connsiteX9" fmla="*/ 582010 w 1446938"/>
            <a:gd name="connsiteY9" fmla="*/ 120371 h 1017518"/>
            <a:gd name="connsiteX10" fmla="*/ 446310 w 1446938"/>
            <a:gd name="connsiteY10" fmla="*/ 191776 h 1017518"/>
            <a:gd name="connsiteX11" fmla="*/ 321260 w 1446938"/>
            <a:gd name="connsiteY11" fmla="*/ 275427 h 1017518"/>
            <a:gd name="connsiteX12" fmla="*/ 211670 w 1446938"/>
            <a:gd name="connsiteY12" fmla="*/ 368095 h 1017518"/>
            <a:gd name="connsiteX13" fmla="*/ 121749 w 1446938"/>
            <a:gd name="connsiteY13" fmla="*/ 466233 h 1017518"/>
            <a:gd name="connsiteX14" fmla="*/ 54947 w 1446938"/>
            <a:gd name="connsiteY14" fmla="*/ 566048 h 1017518"/>
            <a:gd name="connsiteX15" fmla="*/ 13838 w 1446938"/>
            <a:gd name="connsiteY15" fmla="*/ 663718 h 1017518"/>
            <a:gd name="connsiteX16" fmla="*/ 0 w 1446938"/>
            <a:gd name="connsiteY16" fmla="*/ 755500 h 1017518"/>
            <a:gd name="connsiteX17" fmla="*/ 13963 w 1446938"/>
            <a:gd name="connsiteY17" fmla="*/ 837843 h 1017518"/>
            <a:gd name="connsiteX18" fmla="*/ 55199 w 1446938"/>
            <a:gd name="connsiteY18" fmla="*/ 907587 h 1017518"/>
            <a:gd name="connsiteX19" fmla="*/ 122108 w 1446938"/>
            <a:gd name="connsiteY19" fmla="*/ 962068 h 1017518"/>
            <a:gd name="connsiteX20" fmla="*/ 212132 w 1446938"/>
            <a:gd name="connsiteY20" fmla="*/ 999190 h 1017518"/>
            <a:gd name="connsiteX21" fmla="*/ 321805 w 1446938"/>
            <a:gd name="connsiteY21" fmla="*/ 1017518 h 1017518"/>
            <a:gd name="connsiteX22" fmla="*/ 446910 w 1446938"/>
            <a:gd name="connsiteY22" fmla="*/ 1016340 h 1017518"/>
            <a:gd name="connsiteX23" fmla="*/ 582651 w 1446938"/>
            <a:gd name="connsiteY23" fmla="*/ 995722 h 1017518"/>
            <a:gd name="connsiteX24" fmla="*/ 723799 w 1446938"/>
            <a:gd name="connsiteY24" fmla="*/ 956438 h 1017518"/>
            <a:gd name="connsiteX25" fmla="*/ 864934 w 1446938"/>
            <a:gd name="connsiteY25" fmla="*/ 900004 h 1017518"/>
            <a:gd name="connsiteX26" fmla="*/ 1000634 w 1446938"/>
            <a:gd name="connsiteY26" fmla="*/ 828583 h 1017518"/>
            <a:gd name="connsiteX27" fmla="*/ 1125678 w 1446938"/>
            <a:gd name="connsiteY27" fmla="*/ 744932 h 1017518"/>
            <a:gd name="connsiteX28" fmla="*/ 1235274 w 1446938"/>
            <a:gd name="connsiteY28" fmla="*/ 652264 h 1017518"/>
            <a:gd name="connsiteX29" fmla="*/ 1325195 w 1446938"/>
            <a:gd name="connsiteY29" fmla="*/ 554142 h 1017518"/>
            <a:gd name="connsiteX30" fmla="*/ 1391996 w 1446938"/>
            <a:gd name="connsiteY30" fmla="*/ 454327 h 1017518"/>
            <a:gd name="connsiteX31" fmla="*/ 1433101 w 1446938"/>
            <a:gd name="connsiteY31" fmla="*/ 356641 h 1017518"/>
            <a:gd name="connsiteX32" fmla="*/ 1446938 w 1446938"/>
            <a:gd name="connsiteY32" fmla="*/ 264876 h 1017518"/>
            <a:gd name="connsiteX0" fmla="*/ 1446959 w 1446959"/>
            <a:gd name="connsiteY0" fmla="*/ 264876 h 1017518"/>
            <a:gd name="connsiteX1" fmla="*/ 1432996 w 1446959"/>
            <a:gd name="connsiteY1" fmla="*/ 182532 h 1017518"/>
            <a:gd name="connsiteX2" fmla="*/ 1391766 w 1446959"/>
            <a:gd name="connsiteY2" fmla="*/ 112773 h 1017518"/>
            <a:gd name="connsiteX3" fmla="*/ 1324850 w 1446959"/>
            <a:gd name="connsiteY3" fmla="*/ 58291 h 1017518"/>
            <a:gd name="connsiteX4" fmla="*/ 1234833 w 1446959"/>
            <a:gd name="connsiteY4" fmla="*/ 21185 h 1017518"/>
            <a:gd name="connsiteX5" fmla="*/ 1125160 w 1446959"/>
            <a:gd name="connsiteY5" fmla="*/ 2858 h 1017518"/>
            <a:gd name="connsiteX6" fmla="*/ 1000050 w 1446959"/>
            <a:gd name="connsiteY6" fmla="*/ 4035 h 1017518"/>
            <a:gd name="connsiteX7" fmla="*/ 864314 w 1446959"/>
            <a:gd name="connsiteY7" fmla="*/ 24653 h 1017518"/>
            <a:gd name="connsiteX8" fmla="*/ 723166 w 1446959"/>
            <a:gd name="connsiteY8" fmla="*/ 63938 h 1017518"/>
            <a:gd name="connsiteX9" fmla="*/ 582031 w 1446959"/>
            <a:gd name="connsiteY9" fmla="*/ 120371 h 1017518"/>
            <a:gd name="connsiteX10" fmla="*/ 446331 w 1446959"/>
            <a:gd name="connsiteY10" fmla="*/ 191776 h 1017518"/>
            <a:gd name="connsiteX11" fmla="*/ 321281 w 1446959"/>
            <a:gd name="connsiteY11" fmla="*/ 275427 h 1017518"/>
            <a:gd name="connsiteX12" fmla="*/ 211691 w 1446959"/>
            <a:gd name="connsiteY12" fmla="*/ 368095 h 1017518"/>
            <a:gd name="connsiteX13" fmla="*/ 121770 w 1446959"/>
            <a:gd name="connsiteY13" fmla="*/ 466233 h 1017518"/>
            <a:gd name="connsiteX14" fmla="*/ 54968 w 1446959"/>
            <a:gd name="connsiteY14" fmla="*/ 566048 h 1017518"/>
            <a:gd name="connsiteX15" fmla="*/ 13859 w 1446959"/>
            <a:gd name="connsiteY15" fmla="*/ 663718 h 1017518"/>
            <a:gd name="connsiteX16" fmla="*/ 21 w 1446959"/>
            <a:gd name="connsiteY16" fmla="*/ 755500 h 1017518"/>
            <a:gd name="connsiteX17" fmla="*/ 13984 w 1446959"/>
            <a:gd name="connsiteY17" fmla="*/ 837843 h 1017518"/>
            <a:gd name="connsiteX18" fmla="*/ 55220 w 1446959"/>
            <a:gd name="connsiteY18" fmla="*/ 907587 h 1017518"/>
            <a:gd name="connsiteX19" fmla="*/ 122129 w 1446959"/>
            <a:gd name="connsiteY19" fmla="*/ 962068 h 1017518"/>
            <a:gd name="connsiteX20" fmla="*/ 212153 w 1446959"/>
            <a:gd name="connsiteY20" fmla="*/ 999190 h 1017518"/>
            <a:gd name="connsiteX21" fmla="*/ 321826 w 1446959"/>
            <a:gd name="connsiteY21" fmla="*/ 1017518 h 1017518"/>
            <a:gd name="connsiteX22" fmla="*/ 446931 w 1446959"/>
            <a:gd name="connsiteY22" fmla="*/ 1016340 h 1017518"/>
            <a:gd name="connsiteX23" fmla="*/ 582672 w 1446959"/>
            <a:gd name="connsiteY23" fmla="*/ 995722 h 1017518"/>
            <a:gd name="connsiteX24" fmla="*/ 723820 w 1446959"/>
            <a:gd name="connsiteY24" fmla="*/ 956438 h 1017518"/>
            <a:gd name="connsiteX25" fmla="*/ 864955 w 1446959"/>
            <a:gd name="connsiteY25" fmla="*/ 900004 h 1017518"/>
            <a:gd name="connsiteX26" fmla="*/ 1000655 w 1446959"/>
            <a:gd name="connsiteY26" fmla="*/ 828583 h 1017518"/>
            <a:gd name="connsiteX27" fmla="*/ 1125699 w 1446959"/>
            <a:gd name="connsiteY27" fmla="*/ 744932 h 1017518"/>
            <a:gd name="connsiteX28" fmla="*/ 1235295 w 1446959"/>
            <a:gd name="connsiteY28" fmla="*/ 652264 h 1017518"/>
            <a:gd name="connsiteX29" fmla="*/ 1325216 w 1446959"/>
            <a:gd name="connsiteY29" fmla="*/ 554142 h 1017518"/>
            <a:gd name="connsiteX30" fmla="*/ 1392017 w 1446959"/>
            <a:gd name="connsiteY30" fmla="*/ 454327 h 1017518"/>
            <a:gd name="connsiteX31" fmla="*/ 1433122 w 1446959"/>
            <a:gd name="connsiteY31" fmla="*/ 356641 h 1017518"/>
            <a:gd name="connsiteX32" fmla="*/ 1446959 w 1446959"/>
            <a:gd name="connsiteY32" fmla="*/ 264876 h 1017518"/>
            <a:gd name="connsiteX0" fmla="*/ 1446959 w 1446959"/>
            <a:gd name="connsiteY0" fmla="*/ 264876 h 1017518"/>
            <a:gd name="connsiteX1" fmla="*/ 1432996 w 1446959"/>
            <a:gd name="connsiteY1" fmla="*/ 182532 h 1017518"/>
            <a:gd name="connsiteX2" fmla="*/ 1391766 w 1446959"/>
            <a:gd name="connsiteY2" fmla="*/ 112773 h 1017518"/>
            <a:gd name="connsiteX3" fmla="*/ 1324850 w 1446959"/>
            <a:gd name="connsiteY3" fmla="*/ 58291 h 1017518"/>
            <a:gd name="connsiteX4" fmla="*/ 1234833 w 1446959"/>
            <a:gd name="connsiteY4" fmla="*/ 21185 h 1017518"/>
            <a:gd name="connsiteX5" fmla="*/ 1125160 w 1446959"/>
            <a:gd name="connsiteY5" fmla="*/ 2858 h 1017518"/>
            <a:gd name="connsiteX6" fmla="*/ 1000050 w 1446959"/>
            <a:gd name="connsiteY6" fmla="*/ 4035 h 1017518"/>
            <a:gd name="connsiteX7" fmla="*/ 864314 w 1446959"/>
            <a:gd name="connsiteY7" fmla="*/ 24653 h 1017518"/>
            <a:gd name="connsiteX8" fmla="*/ 723166 w 1446959"/>
            <a:gd name="connsiteY8" fmla="*/ 63938 h 1017518"/>
            <a:gd name="connsiteX9" fmla="*/ 582031 w 1446959"/>
            <a:gd name="connsiteY9" fmla="*/ 120371 h 1017518"/>
            <a:gd name="connsiteX10" fmla="*/ 446331 w 1446959"/>
            <a:gd name="connsiteY10" fmla="*/ 191776 h 1017518"/>
            <a:gd name="connsiteX11" fmla="*/ 321281 w 1446959"/>
            <a:gd name="connsiteY11" fmla="*/ 275427 h 1017518"/>
            <a:gd name="connsiteX12" fmla="*/ 211691 w 1446959"/>
            <a:gd name="connsiteY12" fmla="*/ 368095 h 1017518"/>
            <a:gd name="connsiteX13" fmla="*/ 121770 w 1446959"/>
            <a:gd name="connsiteY13" fmla="*/ 466233 h 1017518"/>
            <a:gd name="connsiteX14" fmla="*/ 54968 w 1446959"/>
            <a:gd name="connsiteY14" fmla="*/ 566048 h 1017518"/>
            <a:gd name="connsiteX15" fmla="*/ 13859 w 1446959"/>
            <a:gd name="connsiteY15" fmla="*/ 663718 h 1017518"/>
            <a:gd name="connsiteX16" fmla="*/ 21 w 1446959"/>
            <a:gd name="connsiteY16" fmla="*/ 755500 h 1017518"/>
            <a:gd name="connsiteX17" fmla="*/ 13984 w 1446959"/>
            <a:gd name="connsiteY17" fmla="*/ 837843 h 1017518"/>
            <a:gd name="connsiteX18" fmla="*/ 55220 w 1446959"/>
            <a:gd name="connsiteY18" fmla="*/ 907587 h 1017518"/>
            <a:gd name="connsiteX19" fmla="*/ 122129 w 1446959"/>
            <a:gd name="connsiteY19" fmla="*/ 962068 h 1017518"/>
            <a:gd name="connsiteX20" fmla="*/ 212153 w 1446959"/>
            <a:gd name="connsiteY20" fmla="*/ 999190 h 1017518"/>
            <a:gd name="connsiteX21" fmla="*/ 321826 w 1446959"/>
            <a:gd name="connsiteY21" fmla="*/ 1017518 h 1017518"/>
            <a:gd name="connsiteX22" fmla="*/ 446931 w 1446959"/>
            <a:gd name="connsiteY22" fmla="*/ 1016340 h 1017518"/>
            <a:gd name="connsiteX23" fmla="*/ 582672 w 1446959"/>
            <a:gd name="connsiteY23" fmla="*/ 995722 h 1017518"/>
            <a:gd name="connsiteX24" fmla="*/ 723820 w 1446959"/>
            <a:gd name="connsiteY24" fmla="*/ 956438 h 1017518"/>
            <a:gd name="connsiteX25" fmla="*/ 864955 w 1446959"/>
            <a:gd name="connsiteY25" fmla="*/ 900004 h 1017518"/>
            <a:gd name="connsiteX26" fmla="*/ 1000655 w 1446959"/>
            <a:gd name="connsiteY26" fmla="*/ 828583 h 1017518"/>
            <a:gd name="connsiteX27" fmla="*/ 1125699 w 1446959"/>
            <a:gd name="connsiteY27" fmla="*/ 744932 h 1017518"/>
            <a:gd name="connsiteX28" fmla="*/ 1235295 w 1446959"/>
            <a:gd name="connsiteY28" fmla="*/ 652264 h 1017518"/>
            <a:gd name="connsiteX29" fmla="*/ 1325216 w 1446959"/>
            <a:gd name="connsiteY29" fmla="*/ 554142 h 1017518"/>
            <a:gd name="connsiteX30" fmla="*/ 1392017 w 1446959"/>
            <a:gd name="connsiteY30" fmla="*/ 454327 h 1017518"/>
            <a:gd name="connsiteX31" fmla="*/ 1433122 w 1446959"/>
            <a:gd name="connsiteY31" fmla="*/ 356641 h 1017518"/>
            <a:gd name="connsiteX32" fmla="*/ 1446959 w 1446959"/>
            <a:gd name="connsiteY32" fmla="*/ 264876 h 1017518"/>
            <a:gd name="connsiteX0" fmla="*/ 1446959 w 1446959"/>
            <a:gd name="connsiteY0" fmla="*/ 264876 h 1017518"/>
            <a:gd name="connsiteX1" fmla="*/ 1432996 w 1446959"/>
            <a:gd name="connsiteY1" fmla="*/ 182532 h 1017518"/>
            <a:gd name="connsiteX2" fmla="*/ 1391766 w 1446959"/>
            <a:gd name="connsiteY2" fmla="*/ 112773 h 1017518"/>
            <a:gd name="connsiteX3" fmla="*/ 1324850 w 1446959"/>
            <a:gd name="connsiteY3" fmla="*/ 58291 h 1017518"/>
            <a:gd name="connsiteX4" fmla="*/ 1234833 w 1446959"/>
            <a:gd name="connsiteY4" fmla="*/ 21185 h 1017518"/>
            <a:gd name="connsiteX5" fmla="*/ 1125160 w 1446959"/>
            <a:gd name="connsiteY5" fmla="*/ 2858 h 1017518"/>
            <a:gd name="connsiteX6" fmla="*/ 1000050 w 1446959"/>
            <a:gd name="connsiteY6" fmla="*/ 4035 h 1017518"/>
            <a:gd name="connsiteX7" fmla="*/ 864314 w 1446959"/>
            <a:gd name="connsiteY7" fmla="*/ 24653 h 1017518"/>
            <a:gd name="connsiteX8" fmla="*/ 723166 w 1446959"/>
            <a:gd name="connsiteY8" fmla="*/ 63938 h 1017518"/>
            <a:gd name="connsiteX9" fmla="*/ 582031 w 1446959"/>
            <a:gd name="connsiteY9" fmla="*/ 120371 h 1017518"/>
            <a:gd name="connsiteX10" fmla="*/ 446331 w 1446959"/>
            <a:gd name="connsiteY10" fmla="*/ 191776 h 1017518"/>
            <a:gd name="connsiteX11" fmla="*/ 321281 w 1446959"/>
            <a:gd name="connsiteY11" fmla="*/ 275427 h 1017518"/>
            <a:gd name="connsiteX12" fmla="*/ 211691 w 1446959"/>
            <a:gd name="connsiteY12" fmla="*/ 368095 h 1017518"/>
            <a:gd name="connsiteX13" fmla="*/ 121770 w 1446959"/>
            <a:gd name="connsiteY13" fmla="*/ 466233 h 1017518"/>
            <a:gd name="connsiteX14" fmla="*/ 54968 w 1446959"/>
            <a:gd name="connsiteY14" fmla="*/ 566048 h 1017518"/>
            <a:gd name="connsiteX15" fmla="*/ 13859 w 1446959"/>
            <a:gd name="connsiteY15" fmla="*/ 663718 h 1017518"/>
            <a:gd name="connsiteX16" fmla="*/ 21 w 1446959"/>
            <a:gd name="connsiteY16" fmla="*/ 755500 h 1017518"/>
            <a:gd name="connsiteX17" fmla="*/ 13984 w 1446959"/>
            <a:gd name="connsiteY17" fmla="*/ 837843 h 1017518"/>
            <a:gd name="connsiteX18" fmla="*/ 55220 w 1446959"/>
            <a:gd name="connsiteY18" fmla="*/ 907587 h 1017518"/>
            <a:gd name="connsiteX19" fmla="*/ 122129 w 1446959"/>
            <a:gd name="connsiteY19" fmla="*/ 962068 h 1017518"/>
            <a:gd name="connsiteX20" fmla="*/ 212153 w 1446959"/>
            <a:gd name="connsiteY20" fmla="*/ 999190 h 1017518"/>
            <a:gd name="connsiteX21" fmla="*/ 321826 w 1446959"/>
            <a:gd name="connsiteY21" fmla="*/ 1017518 h 1017518"/>
            <a:gd name="connsiteX22" fmla="*/ 446931 w 1446959"/>
            <a:gd name="connsiteY22" fmla="*/ 1016340 h 1017518"/>
            <a:gd name="connsiteX23" fmla="*/ 582672 w 1446959"/>
            <a:gd name="connsiteY23" fmla="*/ 995722 h 1017518"/>
            <a:gd name="connsiteX24" fmla="*/ 723820 w 1446959"/>
            <a:gd name="connsiteY24" fmla="*/ 956438 h 1017518"/>
            <a:gd name="connsiteX25" fmla="*/ 864955 w 1446959"/>
            <a:gd name="connsiteY25" fmla="*/ 900004 h 1017518"/>
            <a:gd name="connsiteX26" fmla="*/ 1000655 w 1446959"/>
            <a:gd name="connsiteY26" fmla="*/ 828583 h 1017518"/>
            <a:gd name="connsiteX27" fmla="*/ 1125699 w 1446959"/>
            <a:gd name="connsiteY27" fmla="*/ 744932 h 1017518"/>
            <a:gd name="connsiteX28" fmla="*/ 1235295 w 1446959"/>
            <a:gd name="connsiteY28" fmla="*/ 652264 h 1017518"/>
            <a:gd name="connsiteX29" fmla="*/ 1325216 w 1446959"/>
            <a:gd name="connsiteY29" fmla="*/ 554142 h 1017518"/>
            <a:gd name="connsiteX30" fmla="*/ 1392017 w 1446959"/>
            <a:gd name="connsiteY30" fmla="*/ 454327 h 1017518"/>
            <a:gd name="connsiteX31" fmla="*/ 1433122 w 1446959"/>
            <a:gd name="connsiteY31" fmla="*/ 356641 h 1017518"/>
            <a:gd name="connsiteX32" fmla="*/ 1446959 w 1446959"/>
            <a:gd name="connsiteY32" fmla="*/ 264876 h 1017518"/>
            <a:gd name="connsiteX0" fmla="*/ 1446959 w 1446959"/>
            <a:gd name="connsiteY0" fmla="*/ 264876 h 1017518"/>
            <a:gd name="connsiteX1" fmla="*/ 1432996 w 1446959"/>
            <a:gd name="connsiteY1" fmla="*/ 182532 h 1017518"/>
            <a:gd name="connsiteX2" fmla="*/ 1391766 w 1446959"/>
            <a:gd name="connsiteY2" fmla="*/ 112773 h 1017518"/>
            <a:gd name="connsiteX3" fmla="*/ 1324850 w 1446959"/>
            <a:gd name="connsiteY3" fmla="*/ 58291 h 1017518"/>
            <a:gd name="connsiteX4" fmla="*/ 1234833 w 1446959"/>
            <a:gd name="connsiteY4" fmla="*/ 21185 h 1017518"/>
            <a:gd name="connsiteX5" fmla="*/ 1125160 w 1446959"/>
            <a:gd name="connsiteY5" fmla="*/ 2858 h 1017518"/>
            <a:gd name="connsiteX6" fmla="*/ 1000050 w 1446959"/>
            <a:gd name="connsiteY6" fmla="*/ 4035 h 1017518"/>
            <a:gd name="connsiteX7" fmla="*/ 864314 w 1446959"/>
            <a:gd name="connsiteY7" fmla="*/ 24653 h 1017518"/>
            <a:gd name="connsiteX8" fmla="*/ 723166 w 1446959"/>
            <a:gd name="connsiteY8" fmla="*/ 63938 h 1017518"/>
            <a:gd name="connsiteX9" fmla="*/ 582031 w 1446959"/>
            <a:gd name="connsiteY9" fmla="*/ 120371 h 1017518"/>
            <a:gd name="connsiteX10" fmla="*/ 446331 w 1446959"/>
            <a:gd name="connsiteY10" fmla="*/ 191776 h 1017518"/>
            <a:gd name="connsiteX11" fmla="*/ 321281 w 1446959"/>
            <a:gd name="connsiteY11" fmla="*/ 275427 h 1017518"/>
            <a:gd name="connsiteX12" fmla="*/ 211691 w 1446959"/>
            <a:gd name="connsiteY12" fmla="*/ 368095 h 1017518"/>
            <a:gd name="connsiteX13" fmla="*/ 121770 w 1446959"/>
            <a:gd name="connsiteY13" fmla="*/ 466233 h 1017518"/>
            <a:gd name="connsiteX14" fmla="*/ 54968 w 1446959"/>
            <a:gd name="connsiteY14" fmla="*/ 566048 h 1017518"/>
            <a:gd name="connsiteX15" fmla="*/ 13859 w 1446959"/>
            <a:gd name="connsiteY15" fmla="*/ 663718 h 1017518"/>
            <a:gd name="connsiteX16" fmla="*/ 21 w 1446959"/>
            <a:gd name="connsiteY16" fmla="*/ 755500 h 1017518"/>
            <a:gd name="connsiteX17" fmla="*/ 13984 w 1446959"/>
            <a:gd name="connsiteY17" fmla="*/ 837843 h 1017518"/>
            <a:gd name="connsiteX18" fmla="*/ 55220 w 1446959"/>
            <a:gd name="connsiteY18" fmla="*/ 907587 h 1017518"/>
            <a:gd name="connsiteX19" fmla="*/ 122129 w 1446959"/>
            <a:gd name="connsiteY19" fmla="*/ 962068 h 1017518"/>
            <a:gd name="connsiteX20" fmla="*/ 212153 w 1446959"/>
            <a:gd name="connsiteY20" fmla="*/ 999190 h 1017518"/>
            <a:gd name="connsiteX21" fmla="*/ 321826 w 1446959"/>
            <a:gd name="connsiteY21" fmla="*/ 1017518 h 1017518"/>
            <a:gd name="connsiteX22" fmla="*/ 446931 w 1446959"/>
            <a:gd name="connsiteY22" fmla="*/ 1016340 h 1017518"/>
            <a:gd name="connsiteX23" fmla="*/ 582672 w 1446959"/>
            <a:gd name="connsiteY23" fmla="*/ 995722 h 1017518"/>
            <a:gd name="connsiteX24" fmla="*/ 723820 w 1446959"/>
            <a:gd name="connsiteY24" fmla="*/ 956438 h 1017518"/>
            <a:gd name="connsiteX25" fmla="*/ 864955 w 1446959"/>
            <a:gd name="connsiteY25" fmla="*/ 900004 h 1017518"/>
            <a:gd name="connsiteX26" fmla="*/ 1000655 w 1446959"/>
            <a:gd name="connsiteY26" fmla="*/ 828583 h 1017518"/>
            <a:gd name="connsiteX27" fmla="*/ 1125699 w 1446959"/>
            <a:gd name="connsiteY27" fmla="*/ 744932 h 1017518"/>
            <a:gd name="connsiteX28" fmla="*/ 1235295 w 1446959"/>
            <a:gd name="connsiteY28" fmla="*/ 652264 h 1017518"/>
            <a:gd name="connsiteX29" fmla="*/ 1325216 w 1446959"/>
            <a:gd name="connsiteY29" fmla="*/ 554142 h 1017518"/>
            <a:gd name="connsiteX30" fmla="*/ 1392017 w 1446959"/>
            <a:gd name="connsiteY30" fmla="*/ 454327 h 1017518"/>
            <a:gd name="connsiteX31" fmla="*/ 1433122 w 1446959"/>
            <a:gd name="connsiteY31" fmla="*/ 356641 h 1017518"/>
            <a:gd name="connsiteX32" fmla="*/ 1446959 w 1446959"/>
            <a:gd name="connsiteY32" fmla="*/ 264876 h 1017518"/>
            <a:gd name="connsiteX0" fmla="*/ 1446959 w 1446959"/>
            <a:gd name="connsiteY0" fmla="*/ 264876 h 1017518"/>
            <a:gd name="connsiteX1" fmla="*/ 1432996 w 1446959"/>
            <a:gd name="connsiteY1" fmla="*/ 182532 h 1017518"/>
            <a:gd name="connsiteX2" fmla="*/ 1391766 w 1446959"/>
            <a:gd name="connsiteY2" fmla="*/ 112773 h 1017518"/>
            <a:gd name="connsiteX3" fmla="*/ 1324850 w 1446959"/>
            <a:gd name="connsiteY3" fmla="*/ 58291 h 1017518"/>
            <a:gd name="connsiteX4" fmla="*/ 1234833 w 1446959"/>
            <a:gd name="connsiteY4" fmla="*/ 21185 h 1017518"/>
            <a:gd name="connsiteX5" fmla="*/ 1125160 w 1446959"/>
            <a:gd name="connsiteY5" fmla="*/ 2858 h 1017518"/>
            <a:gd name="connsiteX6" fmla="*/ 1000050 w 1446959"/>
            <a:gd name="connsiteY6" fmla="*/ 4035 h 1017518"/>
            <a:gd name="connsiteX7" fmla="*/ 864314 w 1446959"/>
            <a:gd name="connsiteY7" fmla="*/ 24653 h 1017518"/>
            <a:gd name="connsiteX8" fmla="*/ 723166 w 1446959"/>
            <a:gd name="connsiteY8" fmla="*/ 63938 h 1017518"/>
            <a:gd name="connsiteX9" fmla="*/ 582031 w 1446959"/>
            <a:gd name="connsiteY9" fmla="*/ 120371 h 1017518"/>
            <a:gd name="connsiteX10" fmla="*/ 446331 w 1446959"/>
            <a:gd name="connsiteY10" fmla="*/ 191776 h 1017518"/>
            <a:gd name="connsiteX11" fmla="*/ 321281 w 1446959"/>
            <a:gd name="connsiteY11" fmla="*/ 275427 h 1017518"/>
            <a:gd name="connsiteX12" fmla="*/ 211691 w 1446959"/>
            <a:gd name="connsiteY12" fmla="*/ 368095 h 1017518"/>
            <a:gd name="connsiteX13" fmla="*/ 121770 w 1446959"/>
            <a:gd name="connsiteY13" fmla="*/ 466233 h 1017518"/>
            <a:gd name="connsiteX14" fmla="*/ 54968 w 1446959"/>
            <a:gd name="connsiteY14" fmla="*/ 566048 h 1017518"/>
            <a:gd name="connsiteX15" fmla="*/ 13859 w 1446959"/>
            <a:gd name="connsiteY15" fmla="*/ 663718 h 1017518"/>
            <a:gd name="connsiteX16" fmla="*/ 21 w 1446959"/>
            <a:gd name="connsiteY16" fmla="*/ 755500 h 1017518"/>
            <a:gd name="connsiteX17" fmla="*/ 13984 w 1446959"/>
            <a:gd name="connsiteY17" fmla="*/ 837843 h 1017518"/>
            <a:gd name="connsiteX18" fmla="*/ 55220 w 1446959"/>
            <a:gd name="connsiteY18" fmla="*/ 907587 h 1017518"/>
            <a:gd name="connsiteX19" fmla="*/ 122129 w 1446959"/>
            <a:gd name="connsiteY19" fmla="*/ 962068 h 1017518"/>
            <a:gd name="connsiteX20" fmla="*/ 212153 w 1446959"/>
            <a:gd name="connsiteY20" fmla="*/ 999190 h 1017518"/>
            <a:gd name="connsiteX21" fmla="*/ 321826 w 1446959"/>
            <a:gd name="connsiteY21" fmla="*/ 1017518 h 1017518"/>
            <a:gd name="connsiteX22" fmla="*/ 446931 w 1446959"/>
            <a:gd name="connsiteY22" fmla="*/ 1016340 h 1017518"/>
            <a:gd name="connsiteX23" fmla="*/ 582672 w 1446959"/>
            <a:gd name="connsiteY23" fmla="*/ 995722 h 1017518"/>
            <a:gd name="connsiteX24" fmla="*/ 723820 w 1446959"/>
            <a:gd name="connsiteY24" fmla="*/ 956438 h 1017518"/>
            <a:gd name="connsiteX25" fmla="*/ 864955 w 1446959"/>
            <a:gd name="connsiteY25" fmla="*/ 900004 h 1017518"/>
            <a:gd name="connsiteX26" fmla="*/ 1000655 w 1446959"/>
            <a:gd name="connsiteY26" fmla="*/ 828583 h 1017518"/>
            <a:gd name="connsiteX27" fmla="*/ 1125699 w 1446959"/>
            <a:gd name="connsiteY27" fmla="*/ 744932 h 1017518"/>
            <a:gd name="connsiteX28" fmla="*/ 1235295 w 1446959"/>
            <a:gd name="connsiteY28" fmla="*/ 652264 h 1017518"/>
            <a:gd name="connsiteX29" fmla="*/ 1325216 w 1446959"/>
            <a:gd name="connsiteY29" fmla="*/ 554142 h 1017518"/>
            <a:gd name="connsiteX30" fmla="*/ 1392017 w 1446959"/>
            <a:gd name="connsiteY30" fmla="*/ 454327 h 1017518"/>
            <a:gd name="connsiteX31" fmla="*/ 1433122 w 1446959"/>
            <a:gd name="connsiteY31" fmla="*/ 356641 h 1017518"/>
            <a:gd name="connsiteX32" fmla="*/ 1446959 w 1446959"/>
            <a:gd name="connsiteY32" fmla="*/ 264876 h 1017518"/>
            <a:gd name="connsiteX0" fmla="*/ 1446959 w 1446959"/>
            <a:gd name="connsiteY0" fmla="*/ 264876 h 1017518"/>
            <a:gd name="connsiteX1" fmla="*/ 1432996 w 1446959"/>
            <a:gd name="connsiteY1" fmla="*/ 182532 h 1017518"/>
            <a:gd name="connsiteX2" fmla="*/ 1391766 w 1446959"/>
            <a:gd name="connsiteY2" fmla="*/ 112773 h 1017518"/>
            <a:gd name="connsiteX3" fmla="*/ 1324850 w 1446959"/>
            <a:gd name="connsiteY3" fmla="*/ 58291 h 1017518"/>
            <a:gd name="connsiteX4" fmla="*/ 1234833 w 1446959"/>
            <a:gd name="connsiteY4" fmla="*/ 21185 h 1017518"/>
            <a:gd name="connsiteX5" fmla="*/ 1125160 w 1446959"/>
            <a:gd name="connsiteY5" fmla="*/ 2858 h 1017518"/>
            <a:gd name="connsiteX6" fmla="*/ 1000050 w 1446959"/>
            <a:gd name="connsiteY6" fmla="*/ 4035 h 1017518"/>
            <a:gd name="connsiteX7" fmla="*/ 864314 w 1446959"/>
            <a:gd name="connsiteY7" fmla="*/ 24653 h 1017518"/>
            <a:gd name="connsiteX8" fmla="*/ 723166 w 1446959"/>
            <a:gd name="connsiteY8" fmla="*/ 63938 h 1017518"/>
            <a:gd name="connsiteX9" fmla="*/ 582031 w 1446959"/>
            <a:gd name="connsiteY9" fmla="*/ 120371 h 1017518"/>
            <a:gd name="connsiteX10" fmla="*/ 446331 w 1446959"/>
            <a:gd name="connsiteY10" fmla="*/ 191776 h 1017518"/>
            <a:gd name="connsiteX11" fmla="*/ 321281 w 1446959"/>
            <a:gd name="connsiteY11" fmla="*/ 275427 h 1017518"/>
            <a:gd name="connsiteX12" fmla="*/ 211691 w 1446959"/>
            <a:gd name="connsiteY12" fmla="*/ 368095 h 1017518"/>
            <a:gd name="connsiteX13" fmla="*/ 121770 w 1446959"/>
            <a:gd name="connsiteY13" fmla="*/ 466233 h 1017518"/>
            <a:gd name="connsiteX14" fmla="*/ 54968 w 1446959"/>
            <a:gd name="connsiteY14" fmla="*/ 566048 h 1017518"/>
            <a:gd name="connsiteX15" fmla="*/ 13859 w 1446959"/>
            <a:gd name="connsiteY15" fmla="*/ 663718 h 1017518"/>
            <a:gd name="connsiteX16" fmla="*/ 21 w 1446959"/>
            <a:gd name="connsiteY16" fmla="*/ 755500 h 1017518"/>
            <a:gd name="connsiteX17" fmla="*/ 13984 w 1446959"/>
            <a:gd name="connsiteY17" fmla="*/ 837843 h 1017518"/>
            <a:gd name="connsiteX18" fmla="*/ 55220 w 1446959"/>
            <a:gd name="connsiteY18" fmla="*/ 907587 h 1017518"/>
            <a:gd name="connsiteX19" fmla="*/ 122129 w 1446959"/>
            <a:gd name="connsiteY19" fmla="*/ 962068 h 1017518"/>
            <a:gd name="connsiteX20" fmla="*/ 212153 w 1446959"/>
            <a:gd name="connsiteY20" fmla="*/ 999190 h 1017518"/>
            <a:gd name="connsiteX21" fmla="*/ 321826 w 1446959"/>
            <a:gd name="connsiteY21" fmla="*/ 1017518 h 1017518"/>
            <a:gd name="connsiteX22" fmla="*/ 446931 w 1446959"/>
            <a:gd name="connsiteY22" fmla="*/ 1016340 h 1017518"/>
            <a:gd name="connsiteX23" fmla="*/ 582672 w 1446959"/>
            <a:gd name="connsiteY23" fmla="*/ 995722 h 1017518"/>
            <a:gd name="connsiteX24" fmla="*/ 723820 w 1446959"/>
            <a:gd name="connsiteY24" fmla="*/ 956438 h 1017518"/>
            <a:gd name="connsiteX25" fmla="*/ 864955 w 1446959"/>
            <a:gd name="connsiteY25" fmla="*/ 900004 h 1017518"/>
            <a:gd name="connsiteX26" fmla="*/ 1000655 w 1446959"/>
            <a:gd name="connsiteY26" fmla="*/ 828583 h 1017518"/>
            <a:gd name="connsiteX27" fmla="*/ 1125699 w 1446959"/>
            <a:gd name="connsiteY27" fmla="*/ 744932 h 1017518"/>
            <a:gd name="connsiteX28" fmla="*/ 1235295 w 1446959"/>
            <a:gd name="connsiteY28" fmla="*/ 652264 h 1017518"/>
            <a:gd name="connsiteX29" fmla="*/ 1325216 w 1446959"/>
            <a:gd name="connsiteY29" fmla="*/ 554142 h 1017518"/>
            <a:gd name="connsiteX30" fmla="*/ 1392017 w 1446959"/>
            <a:gd name="connsiteY30" fmla="*/ 454327 h 1017518"/>
            <a:gd name="connsiteX31" fmla="*/ 1433122 w 1446959"/>
            <a:gd name="connsiteY31" fmla="*/ 356641 h 1017518"/>
            <a:gd name="connsiteX32" fmla="*/ 1446959 w 1446959"/>
            <a:gd name="connsiteY32" fmla="*/ 264876 h 1017518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59"/>
            <a:gd name="connsiteY0" fmla="*/ 264876 h 1020376"/>
            <a:gd name="connsiteX1" fmla="*/ 1432996 w 1446959"/>
            <a:gd name="connsiteY1" fmla="*/ 182532 h 1020376"/>
            <a:gd name="connsiteX2" fmla="*/ 1391766 w 1446959"/>
            <a:gd name="connsiteY2" fmla="*/ 112773 h 1020376"/>
            <a:gd name="connsiteX3" fmla="*/ 1324850 w 1446959"/>
            <a:gd name="connsiteY3" fmla="*/ 58291 h 1020376"/>
            <a:gd name="connsiteX4" fmla="*/ 1234833 w 1446959"/>
            <a:gd name="connsiteY4" fmla="*/ 21185 h 1020376"/>
            <a:gd name="connsiteX5" fmla="*/ 1125160 w 1446959"/>
            <a:gd name="connsiteY5" fmla="*/ 2858 h 1020376"/>
            <a:gd name="connsiteX6" fmla="*/ 1000050 w 1446959"/>
            <a:gd name="connsiteY6" fmla="*/ 4035 h 1020376"/>
            <a:gd name="connsiteX7" fmla="*/ 864314 w 1446959"/>
            <a:gd name="connsiteY7" fmla="*/ 24653 h 1020376"/>
            <a:gd name="connsiteX8" fmla="*/ 723166 w 1446959"/>
            <a:gd name="connsiteY8" fmla="*/ 63938 h 1020376"/>
            <a:gd name="connsiteX9" fmla="*/ 582031 w 1446959"/>
            <a:gd name="connsiteY9" fmla="*/ 120371 h 1020376"/>
            <a:gd name="connsiteX10" fmla="*/ 446331 w 1446959"/>
            <a:gd name="connsiteY10" fmla="*/ 191776 h 1020376"/>
            <a:gd name="connsiteX11" fmla="*/ 321281 w 1446959"/>
            <a:gd name="connsiteY11" fmla="*/ 275427 h 1020376"/>
            <a:gd name="connsiteX12" fmla="*/ 211691 w 1446959"/>
            <a:gd name="connsiteY12" fmla="*/ 368095 h 1020376"/>
            <a:gd name="connsiteX13" fmla="*/ 121770 w 1446959"/>
            <a:gd name="connsiteY13" fmla="*/ 466233 h 1020376"/>
            <a:gd name="connsiteX14" fmla="*/ 54968 w 1446959"/>
            <a:gd name="connsiteY14" fmla="*/ 566048 h 1020376"/>
            <a:gd name="connsiteX15" fmla="*/ 13859 w 1446959"/>
            <a:gd name="connsiteY15" fmla="*/ 663718 h 1020376"/>
            <a:gd name="connsiteX16" fmla="*/ 21 w 1446959"/>
            <a:gd name="connsiteY16" fmla="*/ 755500 h 1020376"/>
            <a:gd name="connsiteX17" fmla="*/ 13984 w 1446959"/>
            <a:gd name="connsiteY17" fmla="*/ 837843 h 1020376"/>
            <a:gd name="connsiteX18" fmla="*/ 55220 w 1446959"/>
            <a:gd name="connsiteY18" fmla="*/ 907587 h 1020376"/>
            <a:gd name="connsiteX19" fmla="*/ 122129 w 1446959"/>
            <a:gd name="connsiteY19" fmla="*/ 962068 h 1020376"/>
            <a:gd name="connsiteX20" fmla="*/ 212153 w 1446959"/>
            <a:gd name="connsiteY20" fmla="*/ 999190 h 1020376"/>
            <a:gd name="connsiteX21" fmla="*/ 321826 w 1446959"/>
            <a:gd name="connsiteY21" fmla="*/ 1017518 h 1020376"/>
            <a:gd name="connsiteX22" fmla="*/ 446931 w 1446959"/>
            <a:gd name="connsiteY22" fmla="*/ 1016340 h 1020376"/>
            <a:gd name="connsiteX23" fmla="*/ 582672 w 1446959"/>
            <a:gd name="connsiteY23" fmla="*/ 995722 h 1020376"/>
            <a:gd name="connsiteX24" fmla="*/ 723820 w 1446959"/>
            <a:gd name="connsiteY24" fmla="*/ 956438 h 1020376"/>
            <a:gd name="connsiteX25" fmla="*/ 864955 w 1446959"/>
            <a:gd name="connsiteY25" fmla="*/ 900004 h 1020376"/>
            <a:gd name="connsiteX26" fmla="*/ 1000655 w 1446959"/>
            <a:gd name="connsiteY26" fmla="*/ 828583 h 1020376"/>
            <a:gd name="connsiteX27" fmla="*/ 1125699 w 1446959"/>
            <a:gd name="connsiteY27" fmla="*/ 744932 h 1020376"/>
            <a:gd name="connsiteX28" fmla="*/ 1235295 w 1446959"/>
            <a:gd name="connsiteY28" fmla="*/ 652264 h 1020376"/>
            <a:gd name="connsiteX29" fmla="*/ 1325216 w 1446959"/>
            <a:gd name="connsiteY29" fmla="*/ 554142 h 1020376"/>
            <a:gd name="connsiteX30" fmla="*/ 1392017 w 1446959"/>
            <a:gd name="connsiteY30" fmla="*/ 454327 h 1020376"/>
            <a:gd name="connsiteX31" fmla="*/ 1433122 w 1446959"/>
            <a:gd name="connsiteY31" fmla="*/ 356641 h 1020376"/>
            <a:gd name="connsiteX32" fmla="*/ 1446959 w 1446959"/>
            <a:gd name="connsiteY32" fmla="*/ 264876 h 1020376"/>
            <a:gd name="connsiteX0" fmla="*/ 1446959 w 1446980"/>
            <a:gd name="connsiteY0" fmla="*/ 264876 h 1020376"/>
            <a:gd name="connsiteX1" fmla="*/ 1432996 w 1446980"/>
            <a:gd name="connsiteY1" fmla="*/ 182532 h 1020376"/>
            <a:gd name="connsiteX2" fmla="*/ 1391766 w 1446980"/>
            <a:gd name="connsiteY2" fmla="*/ 112773 h 1020376"/>
            <a:gd name="connsiteX3" fmla="*/ 1324850 w 1446980"/>
            <a:gd name="connsiteY3" fmla="*/ 58291 h 1020376"/>
            <a:gd name="connsiteX4" fmla="*/ 1234833 w 1446980"/>
            <a:gd name="connsiteY4" fmla="*/ 21185 h 1020376"/>
            <a:gd name="connsiteX5" fmla="*/ 1125160 w 1446980"/>
            <a:gd name="connsiteY5" fmla="*/ 2858 h 1020376"/>
            <a:gd name="connsiteX6" fmla="*/ 1000050 w 1446980"/>
            <a:gd name="connsiteY6" fmla="*/ 4035 h 1020376"/>
            <a:gd name="connsiteX7" fmla="*/ 864314 w 1446980"/>
            <a:gd name="connsiteY7" fmla="*/ 24653 h 1020376"/>
            <a:gd name="connsiteX8" fmla="*/ 723166 w 1446980"/>
            <a:gd name="connsiteY8" fmla="*/ 63938 h 1020376"/>
            <a:gd name="connsiteX9" fmla="*/ 582031 w 1446980"/>
            <a:gd name="connsiteY9" fmla="*/ 120371 h 1020376"/>
            <a:gd name="connsiteX10" fmla="*/ 446331 w 1446980"/>
            <a:gd name="connsiteY10" fmla="*/ 191776 h 1020376"/>
            <a:gd name="connsiteX11" fmla="*/ 321281 w 1446980"/>
            <a:gd name="connsiteY11" fmla="*/ 275427 h 1020376"/>
            <a:gd name="connsiteX12" fmla="*/ 211691 w 1446980"/>
            <a:gd name="connsiteY12" fmla="*/ 368095 h 1020376"/>
            <a:gd name="connsiteX13" fmla="*/ 121770 w 1446980"/>
            <a:gd name="connsiteY13" fmla="*/ 466233 h 1020376"/>
            <a:gd name="connsiteX14" fmla="*/ 54968 w 1446980"/>
            <a:gd name="connsiteY14" fmla="*/ 566048 h 1020376"/>
            <a:gd name="connsiteX15" fmla="*/ 13859 w 1446980"/>
            <a:gd name="connsiteY15" fmla="*/ 663718 h 1020376"/>
            <a:gd name="connsiteX16" fmla="*/ 21 w 1446980"/>
            <a:gd name="connsiteY16" fmla="*/ 755500 h 1020376"/>
            <a:gd name="connsiteX17" fmla="*/ 13984 w 1446980"/>
            <a:gd name="connsiteY17" fmla="*/ 837843 h 1020376"/>
            <a:gd name="connsiteX18" fmla="*/ 55220 w 1446980"/>
            <a:gd name="connsiteY18" fmla="*/ 907587 h 1020376"/>
            <a:gd name="connsiteX19" fmla="*/ 122129 w 1446980"/>
            <a:gd name="connsiteY19" fmla="*/ 962068 h 1020376"/>
            <a:gd name="connsiteX20" fmla="*/ 212153 w 1446980"/>
            <a:gd name="connsiteY20" fmla="*/ 999190 h 1020376"/>
            <a:gd name="connsiteX21" fmla="*/ 321826 w 1446980"/>
            <a:gd name="connsiteY21" fmla="*/ 1017518 h 1020376"/>
            <a:gd name="connsiteX22" fmla="*/ 446931 w 1446980"/>
            <a:gd name="connsiteY22" fmla="*/ 1016340 h 1020376"/>
            <a:gd name="connsiteX23" fmla="*/ 582672 w 1446980"/>
            <a:gd name="connsiteY23" fmla="*/ 995722 h 1020376"/>
            <a:gd name="connsiteX24" fmla="*/ 723820 w 1446980"/>
            <a:gd name="connsiteY24" fmla="*/ 956438 h 1020376"/>
            <a:gd name="connsiteX25" fmla="*/ 864955 w 1446980"/>
            <a:gd name="connsiteY25" fmla="*/ 900004 h 1020376"/>
            <a:gd name="connsiteX26" fmla="*/ 1000655 w 1446980"/>
            <a:gd name="connsiteY26" fmla="*/ 828583 h 1020376"/>
            <a:gd name="connsiteX27" fmla="*/ 1125699 w 1446980"/>
            <a:gd name="connsiteY27" fmla="*/ 744932 h 1020376"/>
            <a:gd name="connsiteX28" fmla="*/ 1235295 w 1446980"/>
            <a:gd name="connsiteY28" fmla="*/ 652264 h 1020376"/>
            <a:gd name="connsiteX29" fmla="*/ 1325216 w 1446980"/>
            <a:gd name="connsiteY29" fmla="*/ 554142 h 1020376"/>
            <a:gd name="connsiteX30" fmla="*/ 1392017 w 1446980"/>
            <a:gd name="connsiteY30" fmla="*/ 454327 h 1020376"/>
            <a:gd name="connsiteX31" fmla="*/ 1433122 w 1446980"/>
            <a:gd name="connsiteY31" fmla="*/ 356641 h 1020376"/>
            <a:gd name="connsiteX32" fmla="*/ 1446959 w 1446980"/>
            <a:gd name="connsiteY32" fmla="*/ 264876 h 10203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446980" h="1020376">
              <a:moveTo>
                <a:pt x="1446959" y="264876"/>
              </a:moveTo>
              <a:cubicBezTo>
                <a:pt x="1446938" y="235858"/>
                <a:pt x="1442195" y="207883"/>
                <a:pt x="1432996" y="182532"/>
              </a:cubicBezTo>
              <a:cubicBezTo>
                <a:pt x="1423797" y="157182"/>
                <a:pt x="1409790" y="133480"/>
                <a:pt x="1391766" y="112773"/>
              </a:cubicBezTo>
              <a:cubicBezTo>
                <a:pt x="1373742" y="92066"/>
                <a:pt x="1351006" y="73556"/>
                <a:pt x="1324850" y="58291"/>
              </a:cubicBezTo>
              <a:cubicBezTo>
                <a:pt x="1298695" y="43026"/>
                <a:pt x="1268115" y="30424"/>
                <a:pt x="1234833" y="21185"/>
              </a:cubicBezTo>
              <a:cubicBezTo>
                <a:pt x="1201551" y="11946"/>
                <a:pt x="1164291" y="5716"/>
                <a:pt x="1125160" y="2858"/>
              </a:cubicBezTo>
              <a:cubicBezTo>
                <a:pt x="1086030" y="0"/>
                <a:pt x="1043524" y="403"/>
                <a:pt x="1000050" y="4035"/>
              </a:cubicBezTo>
              <a:cubicBezTo>
                <a:pt x="956576" y="7668"/>
                <a:pt x="910461" y="14669"/>
                <a:pt x="864314" y="24653"/>
              </a:cubicBezTo>
              <a:cubicBezTo>
                <a:pt x="818167" y="34637"/>
                <a:pt x="770213" y="47985"/>
                <a:pt x="723166" y="63938"/>
              </a:cubicBezTo>
              <a:cubicBezTo>
                <a:pt x="676119" y="79891"/>
                <a:pt x="628170" y="99065"/>
                <a:pt x="582031" y="120371"/>
              </a:cubicBezTo>
              <a:cubicBezTo>
                <a:pt x="535892" y="141677"/>
                <a:pt x="489789" y="165933"/>
                <a:pt x="446331" y="191776"/>
              </a:cubicBezTo>
              <a:cubicBezTo>
                <a:pt x="402873" y="217619"/>
                <a:pt x="360388" y="246041"/>
                <a:pt x="321281" y="275427"/>
              </a:cubicBezTo>
              <a:cubicBezTo>
                <a:pt x="282174" y="304813"/>
                <a:pt x="244943" y="336294"/>
                <a:pt x="211691" y="368095"/>
              </a:cubicBezTo>
              <a:cubicBezTo>
                <a:pt x="178439" y="399896"/>
                <a:pt x="147891" y="433241"/>
                <a:pt x="121770" y="466233"/>
              </a:cubicBezTo>
              <a:cubicBezTo>
                <a:pt x="95650" y="499225"/>
                <a:pt x="72953" y="533134"/>
                <a:pt x="54968" y="566048"/>
              </a:cubicBezTo>
              <a:cubicBezTo>
                <a:pt x="36983" y="598962"/>
                <a:pt x="23017" y="632143"/>
                <a:pt x="13859" y="663718"/>
              </a:cubicBezTo>
              <a:cubicBezTo>
                <a:pt x="4701" y="695293"/>
                <a:pt x="0" y="726479"/>
                <a:pt x="21" y="755500"/>
              </a:cubicBezTo>
              <a:cubicBezTo>
                <a:pt x="42" y="784521"/>
                <a:pt x="4784" y="812495"/>
                <a:pt x="13984" y="837843"/>
              </a:cubicBezTo>
              <a:cubicBezTo>
                <a:pt x="23184" y="863191"/>
                <a:pt x="37196" y="886883"/>
                <a:pt x="55220" y="907587"/>
              </a:cubicBezTo>
              <a:cubicBezTo>
                <a:pt x="73244" y="928291"/>
                <a:pt x="95974" y="946801"/>
                <a:pt x="122129" y="962068"/>
              </a:cubicBezTo>
              <a:cubicBezTo>
                <a:pt x="148284" y="977335"/>
                <a:pt x="178870" y="989948"/>
                <a:pt x="212153" y="999190"/>
              </a:cubicBezTo>
              <a:cubicBezTo>
                <a:pt x="245436" y="1008432"/>
                <a:pt x="282696" y="1014660"/>
                <a:pt x="321826" y="1017518"/>
              </a:cubicBezTo>
              <a:cubicBezTo>
                <a:pt x="360956" y="1020376"/>
                <a:pt x="403457" y="1019973"/>
                <a:pt x="446931" y="1016340"/>
              </a:cubicBezTo>
              <a:cubicBezTo>
                <a:pt x="490405" y="1012707"/>
                <a:pt x="536524" y="1005706"/>
                <a:pt x="582672" y="995722"/>
              </a:cubicBezTo>
              <a:cubicBezTo>
                <a:pt x="628820" y="985738"/>
                <a:pt x="676773" y="972391"/>
                <a:pt x="723820" y="956438"/>
              </a:cubicBezTo>
              <a:cubicBezTo>
                <a:pt x="770867" y="940485"/>
                <a:pt x="818816" y="921313"/>
                <a:pt x="864955" y="900004"/>
              </a:cubicBezTo>
              <a:cubicBezTo>
                <a:pt x="911094" y="878695"/>
                <a:pt x="957198" y="854428"/>
                <a:pt x="1000655" y="828583"/>
              </a:cubicBezTo>
              <a:cubicBezTo>
                <a:pt x="1044112" y="802738"/>
                <a:pt x="1086592" y="774318"/>
                <a:pt x="1125699" y="744932"/>
              </a:cubicBezTo>
              <a:cubicBezTo>
                <a:pt x="1164806" y="715546"/>
                <a:pt x="1202042" y="684062"/>
                <a:pt x="1235295" y="652264"/>
              </a:cubicBezTo>
              <a:cubicBezTo>
                <a:pt x="1268548" y="620466"/>
                <a:pt x="1299096" y="587132"/>
                <a:pt x="1325216" y="554142"/>
              </a:cubicBezTo>
              <a:cubicBezTo>
                <a:pt x="1351336" y="521152"/>
                <a:pt x="1374033" y="487244"/>
                <a:pt x="1392017" y="454327"/>
              </a:cubicBezTo>
              <a:cubicBezTo>
                <a:pt x="1410001" y="421410"/>
                <a:pt x="1423965" y="388216"/>
                <a:pt x="1433122" y="356641"/>
              </a:cubicBezTo>
              <a:cubicBezTo>
                <a:pt x="1442279" y="325066"/>
                <a:pt x="1446980" y="293894"/>
                <a:pt x="1446959" y="264876"/>
              </a:cubicBezTo>
              <a:close/>
            </a:path>
          </a:pathLst>
        </a:custGeom>
        <a:solidFill xmlns:a="http://schemas.openxmlformats.org/drawingml/2006/main">
          <a:srgbClr val="000000">
            <a:alpha val="0"/>
          </a:srgbClr>
        </a:solidFill>
        <a:ln xmlns:a="http://schemas.openxmlformats.org/drawingml/2006/main" w="12700">
          <a:solidFill>
            <a:srgbClr val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0.38712</cdr:x>
      <cdr:y>0.41168</cdr:y>
    </cdr:from>
    <cdr:to>
      <cdr:x>0.58569</cdr:x>
      <cdr:y>0.59235</cdr:y>
    </cdr:to>
    <cdr:sp macro="" textlink="">
      <cdr:nvSpPr>
        <cdr:cNvPr id="13" name="PlotDat2_23|1~33_1"/>
        <cdr:cNvSpPr/>
      </cdr:nvSpPr>
      <cdr:spPr>
        <a:xfrm xmlns:a="http://schemas.openxmlformats.org/drawingml/2006/main">
          <a:off x="3352114" y="2588023"/>
          <a:ext cx="1719404" cy="1135813"/>
        </a:xfrm>
        <a:custGeom xmlns:a="http://schemas.openxmlformats.org/drawingml/2006/main">
          <a:avLst/>
          <a:gdLst>
            <a:gd name="connsiteX0" fmla="*/ 1719368 w 1719368"/>
            <a:gd name="connsiteY0" fmla="*/ 354025 h 1135304"/>
            <a:gd name="connsiteX1" fmla="*/ 1702798 w 1719368"/>
            <a:gd name="connsiteY1" fmla="*/ 255533 h 1135304"/>
            <a:gd name="connsiteX2" fmla="*/ 1653825 w 1719368"/>
            <a:gd name="connsiteY2" fmla="*/ 169027 h 1135304"/>
            <a:gd name="connsiteX3" fmla="*/ 1574331 w 1719368"/>
            <a:gd name="connsiteY3" fmla="*/ 97831 h 1135304"/>
            <a:gd name="connsiteX4" fmla="*/ 1467373 w 1719368"/>
            <a:gd name="connsiteY4" fmla="*/ 44705 h 1135304"/>
            <a:gd name="connsiteX5" fmla="*/ 1337066 w 1719368"/>
            <a:gd name="connsiteY5" fmla="*/ 11665 h 1135304"/>
            <a:gd name="connsiteX6" fmla="*/ 1188410 w 1719368"/>
            <a:gd name="connsiteY6" fmla="*/ 0 h 1135304"/>
            <a:gd name="connsiteX7" fmla="*/ 1027127 w 1719368"/>
            <a:gd name="connsiteY7" fmla="*/ 10148 h 1135304"/>
            <a:gd name="connsiteX8" fmla="*/ 859402 w 1719368"/>
            <a:gd name="connsiteY8" fmla="*/ 41704 h 1135304"/>
            <a:gd name="connsiteX9" fmla="*/ 691689 w 1719368"/>
            <a:gd name="connsiteY9" fmla="*/ 93492 h 1135304"/>
            <a:gd name="connsiteX10" fmla="*/ 530436 w 1719368"/>
            <a:gd name="connsiteY10" fmla="*/ 163493 h 1135304"/>
            <a:gd name="connsiteX11" fmla="*/ 381834 w 1719368"/>
            <a:gd name="connsiteY11" fmla="*/ 249031 h 1135304"/>
            <a:gd name="connsiteX12" fmla="*/ 251593 w 1719368"/>
            <a:gd name="connsiteY12" fmla="*/ 346798 h 1135304"/>
            <a:gd name="connsiteX13" fmla="*/ 144725 w 1719368"/>
            <a:gd name="connsiteY13" fmla="*/ 453067 h 1135304"/>
            <a:gd name="connsiteX14" fmla="*/ 65333 w 1719368"/>
            <a:gd name="connsiteY14" fmla="*/ 563740 h 1135304"/>
            <a:gd name="connsiteX15" fmla="*/ 16462 w 1719368"/>
            <a:gd name="connsiteY15" fmla="*/ 674558 h 1135304"/>
            <a:gd name="connsiteX16" fmla="*/ 0 w 1719368"/>
            <a:gd name="connsiteY16" fmla="*/ 781263 h 1135304"/>
            <a:gd name="connsiteX17" fmla="*/ 16570 w 1719368"/>
            <a:gd name="connsiteY17" fmla="*/ 879771 h 1135304"/>
            <a:gd name="connsiteX18" fmla="*/ 65548 w 1719368"/>
            <a:gd name="connsiteY18" fmla="*/ 966277 h 1135304"/>
            <a:gd name="connsiteX19" fmla="*/ 145036 w 1719368"/>
            <a:gd name="connsiteY19" fmla="*/ 1037456 h 1135304"/>
            <a:gd name="connsiteX20" fmla="*/ 251995 w 1719368"/>
            <a:gd name="connsiteY20" fmla="*/ 1090599 h 1135304"/>
            <a:gd name="connsiteX21" fmla="*/ 382301 w 1719368"/>
            <a:gd name="connsiteY21" fmla="*/ 1123623 h 1135304"/>
            <a:gd name="connsiteX22" fmla="*/ 530957 w 1719368"/>
            <a:gd name="connsiteY22" fmla="*/ 1135304 h 1135304"/>
            <a:gd name="connsiteX23" fmla="*/ 692246 w 1719368"/>
            <a:gd name="connsiteY23" fmla="*/ 1125156 h 1135304"/>
            <a:gd name="connsiteX24" fmla="*/ 859965 w 1719368"/>
            <a:gd name="connsiteY24" fmla="*/ 1093583 h 1135304"/>
            <a:gd name="connsiteX25" fmla="*/ 1027678 w 1719368"/>
            <a:gd name="connsiteY25" fmla="*/ 1041812 h 1135304"/>
            <a:gd name="connsiteX26" fmla="*/ 1188931 w 1719368"/>
            <a:gd name="connsiteY26" fmla="*/ 971811 h 1135304"/>
            <a:gd name="connsiteX27" fmla="*/ 1337534 w 1719368"/>
            <a:gd name="connsiteY27" fmla="*/ 886273 h 1135304"/>
            <a:gd name="connsiteX28" fmla="*/ 1467774 w 1719368"/>
            <a:gd name="connsiteY28" fmla="*/ 788490 h 1135304"/>
            <a:gd name="connsiteX29" fmla="*/ 1574643 w 1719368"/>
            <a:gd name="connsiteY29" fmla="*/ 682237 h 1135304"/>
            <a:gd name="connsiteX30" fmla="*/ 1654041 w 1719368"/>
            <a:gd name="connsiteY30" fmla="*/ 571564 h 1135304"/>
            <a:gd name="connsiteX31" fmla="*/ 1702905 w 1719368"/>
            <a:gd name="connsiteY31" fmla="*/ 460746 h 1135304"/>
            <a:gd name="connsiteX32" fmla="*/ 1719368 w 1719368"/>
            <a:gd name="connsiteY32" fmla="*/ 354025 h 1135304"/>
            <a:gd name="connsiteX0" fmla="*/ 1719368 w 1719368"/>
            <a:gd name="connsiteY0" fmla="*/ 354025 h 1135304"/>
            <a:gd name="connsiteX1" fmla="*/ 1702798 w 1719368"/>
            <a:gd name="connsiteY1" fmla="*/ 255533 h 1135304"/>
            <a:gd name="connsiteX2" fmla="*/ 1653825 w 1719368"/>
            <a:gd name="connsiteY2" fmla="*/ 169027 h 1135304"/>
            <a:gd name="connsiteX3" fmla="*/ 1574331 w 1719368"/>
            <a:gd name="connsiteY3" fmla="*/ 97831 h 1135304"/>
            <a:gd name="connsiteX4" fmla="*/ 1467373 w 1719368"/>
            <a:gd name="connsiteY4" fmla="*/ 44705 h 1135304"/>
            <a:gd name="connsiteX5" fmla="*/ 1337066 w 1719368"/>
            <a:gd name="connsiteY5" fmla="*/ 11665 h 1135304"/>
            <a:gd name="connsiteX6" fmla="*/ 1188410 w 1719368"/>
            <a:gd name="connsiteY6" fmla="*/ 0 h 1135304"/>
            <a:gd name="connsiteX7" fmla="*/ 1027127 w 1719368"/>
            <a:gd name="connsiteY7" fmla="*/ 10148 h 1135304"/>
            <a:gd name="connsiteX8" fmla="*/ 859402 w 1719368"/>
            <a:gd name="connsiteY8" fmla="*/ 41704 h 1135304"/>
            <a:gd name="connsiteX9" fmla="*/ 691689 w 1719368"/>
            <a:gd name="connsiteY9" fmla="*/ 93492 h 1135304"/>
            <a:gd name="connsiteX10" fmla="*/ 530436 w 1719368"/>
            <a:gd name="connsiteY10" fmla="*/ 163493 h 1135304"/>
            <a:gd name="connsiteX11" fmla="*/ 381834 w 1719368"/>
            <a:gd name="connsiteY11" fmla="*/ 249031 h 1135304"/>
            <a:gd name="connsiteX12" fmla="*/ 251593 w 1719368"/>
            <a:gd name="connsiteY12" fmla="*/ 346798 h 1135304"/>
            <a:gd name="connsiteX13" fmla="*/ 144725 w 1719368"/>
            <a:gd name="connsiteY13" fmla="*/ 453067 h 1135304"/>
            <a:gd name="connsiteX14" fmla="*/ 65333 w 1719368"/>
            <a:gd name="connsiteY14" fmla="*/ 563740 h 1135304"/>
            <a:gd name="connsiteX15" fmla="*/ 16462 w 1719368"/>
            <a:gd name="connsiteY15" fmla="*/ 674558 h 1135304"/>
            <a:gd name="connsiteX16" fmla="*/ 0 w 1719368"/>
            <a:gd name="connsiteY16" fmla="*/ 781263 h 1135304"/>
            <a:gd name="connsiteX17" fmla="*/ 16570 w 1719368"/>
            <a:gd name="connsiteY17" fmla="*/ 879771 h 1135304"/>
            <a:gd name="connsiteX18" fmla="*/ 65548 w 1719368"/>
            <a:gd name="connsiteY18" fmla="*/ 966277 h 1135304"/>
            <a:gd name="connsiteX19" fmla="*/ 145036 w 1719368"/>
            <a:gd name="connsiteY19" fmla="*/ 1037456 h 1135304"/>
            <a:gd name="connsiteX20" fmla="*/ 251995 w 1719368"/>
            <a:gd name="connsiteY20" fmla="*/ 1090599 h 1135304"/>
            <a:gd name="connsiteX21" fmla="*/ 382301 w 1719368"/>
            <a:gd name="connsiteY21" fmla="*/ 1123623 h 1135304"/>
            <a:gd name="connsiteX22" fmla="*/ 530957 w 1719368"/>
            <a:gd name="connsiteY22" fmla="*/ 1135304 h 1135304"/>
            <a:gd name="connsiteX23" fmla="*/ 692246 w 1719368"/>
            <a:gd name="connsiteY23" fmla="*/ 1125156 h 1135304"/>
            <a:gd name="connsiteX24" fmla="*/ 859965 w 1719368"/>
            <a:gd name="connsiteY24" fmla="*/ 1093583 h 1135304"/>
            <a:gd name="connsiteX25" fmla="*/ 1027678 w 1719368"/>
            <a:gd name="connsiteY25" fmla="*/ 1041812 h 1135304"/>
            <a:gd name="connsiteX26" fmla="*/ 1188931 w 1719368"/>
            <a:gd name="connsiteY26" fmla="*/ 971811 h 1135304"/>
            <a:gd name="connsiteX27" fmla="*/ 1337534 w 1719368"/>
            <a:gd name="connsiteY27" fmla="*/ 886273 h 1135304"/>
            <a:gd name="connsiteX28" fmla="*/ 1467774 w 1719368"/>
            <a:gd name="connsiteY28" fmla="*/ 788490 h 1135304"/>
            <a:gd name="connsiteX29" fmla="*/ 1574643 w 1719368"/>
            <a:gd name="connsiteY29" fmla="*/ 682237 h 1135304"/>
            <a:gd name="connsiteX30" fmla="*/ 1654041 w 1719368"/>
            <a:gd name="connsiteY30" fmla="*/ 571564 h 1135304"/>
            <a:gd name="connsiteX31" fmla="*/ 1702905 w 1719368"/>
            <a:gd name="connsiteY31" fmla="*/ 460746 h 1135304"/>
            <a:gd name="connsiteX32" fmla="*/ 1719368 w 1719368"/>
            <a:gd name="connsiteY32" fmla="*/ 354025 h 1135304"/>
            <a:gd name="connsiteX0" fmla="*/ 1719368 w 1719368"/>
            <a:gd name="connsiteY0" fmla="*/ 354025 h 1135304"/>
            <a:gd name="connsiteX1" fmla="*/ 1702798 w 1719368"/>
            <a:gd name="connsiteY1" fmla="*/ 255533 h 1135304"/>
            <a:gd name="connsiteX2" fmla="*/ 1653825 w 1719368"/>
            <a:gd name="connsiteY2" fmla="*/ 169027 h 1135304"/>
            <a:gd name="connsiteX3" fmla="*/ 1574331 w 1719368"/>
            <a:gd name="connsiteY3" fmla="*/ 97831 h 1135304"/>
            <a:gd name="connsiteX4" fmla="*/ 1467373 w 1719368"/>
            <a:gd name="connsiteY4" fmla="*/ 44705 h 1135304"/>
            <a:gd name="connsiteX5" fmla="*/ 1337066 w 1719368"/>
            <a:gd name="connsiteY5" fmla="*/ 11665 h 1135304"/>
            <a:gd name="connsiteX6" fmla="*/ 1188410 w 1719368"/>
            <a:gd name="connsiteY6" fmla="*/ 0 h 1135304"/>
            <a:gd name="connsiteX7" fmla="*/ 1027127 w 1719368"/>
            <a:gd name="connsiteY7" fmla="*/ 10148 h 1135304"/>
            <a:gd name="connsiteX8" fmla="*/ 859402 w 1719368"/>
            <a:gd name="connsiteY8" fmla="*/ 41704 h 1135304"/>
            <a:gd name="connsiteX9" fmla="*/ 691689 w 1719368"/>
            <a:gd name="connsiteY9" fmla="*/ 93492 h 1135304"/>
            <a:gd name="connsiteX10" fmla="*/ 530436 w 1719368"/>
            <a:gd name="connsiteY10" fmla="*/ 163493 h 1135304"/>
            <a:gd name="connsiteX11" fmla="*/ 381834 w 1719368"/>
            <a:gd name="connsiteY11" fmla="*/ 249031 h 1135304"/>
            <a:gd name="connsiteX12" fmla="*/ 251593 w 1719368"/>
            <a:gd name="connsiteY12" fmla="*/ 346798 h 1135304"/>
            <a:gd name="connsiteX13" fmla="*/ 144725 w 1719368"/>
            <a:gd name="connsiteY13" fmla="*/ 453067 h 1135304"/>
            <a:gd name="connsiteX14" fmla="*/ 65333 w 1719368"/>
            <a:gd name="connsiteY14" fmla="*/ 563740 h 1135304"/>
            <a:gd name="connsiteX15" fmla="*/ 16462 w 1719368"/>
            <a:gd name="connsiteY15" fmla="*/ 674558 h 1135304"/>
            <a:gd name="connsiteX16" fmla="*/ 0 w 1719368"/>
            <a:gd name="connsiteY16" fmla="*/ 781263 h 1135304"/>
            <a:gd name="connsiteX17" fmla="*/ 16570 w 1719368"/>
            <a:gd name="connsiteY17" fmla="*/ 879771 h 1135304"/>
            <a:gd name="connsiteX18" fmla="*/ 65548 w 1719368"/>
            <a:gd name="connsiteY18" fmla="*/ 966277 h 1135304"/>
            <a:gd name="connsiteX19" fmla="*/ 145036 w 1719368"/>
            <a:gd name="connsiteY19" fmla="*/ 1037456 h 1135304"/>
            <a:gd name="connsiteX20" fmla="*/ 251995 w 1719368"/>
            <a:gd name="connsiteY20" fmla="*/ 1090599 h 1135304"/>
            <a:gd name="connsiteX21" fmla="*/ 382301 w 1719368"/>
            <a:gd name="connsiteY21" fmla="*/ 1123623 h 1135304"/>
            <a:gd name="connsiteX22" fmla="*/ 530957 w 1719368"/>
            <a:gd name="connsiteY22" fmla="*/ 1135304 h 1135304"/>
            <a:gd name="connsiteX23" fmla="*/ 692246 w 1719368"/>
            <a:gd name="connsiteY23" fmla="*/ 1125156 h 1135304"/>
            <a:gd name="connsiteX24" fmla="*/ 859965 w 1719368"/>
            <a:gd name="connsiteY24" fmla="*/ 1093583 h 1135304"/>
            <a:gd name="connsiteX25" fmla="*/ 1027678 w 1719368"/>
            <a:gd name="connsiteY25" fmla="*/ 1041812 h 1135304"/>
            <a:gd name="connsiteX26" fmla="*/ 1188931 w 1719368"/>
            <a:gd name="connsiteY26" fmla="*/ 971811 h 1135304"/>
            <a:gd name="connsiteX27" fmla="*/ 1337534 w 1719368"/>
            <a:gd name="connsiteY27" fmla="*/ 886273 h 1135304"/>
            <a:gd name="connsiteX28" fmla="*/ 1467774 w 1719368"/>
            <a:gd name="connsiteY28" fmla="*/ 788490 h 1135304"/>
            <a:gd name="connsiteX29" fmla="*/ 1574643 w 1719368"/>
            <a:gd name="connsiteY29" fmla="*/ 682237 h 1135304"/>
            <a:gd name="connsiteX30" fmla="*/ 1654041 w 1719368"/>
            <a:gd name="connsiteY30" fmla="*/ 571564 h 1135304"/>
            <a:gd name="connsiteX31" fmla="*/ 1702905 w 1719368"/>
            <a:gd name="connsiteY31" fmla="*/ 460746 h 1135304"/>
            <a:gd name="connsiteX32" fmla="*/ 1719368 w 1719368"/>
            <a:gd name="connsiteY32" fmla="*/ 354025 h 1135304"/>
            <a:gd name="connsiteX0" fmla="*/ 1719368 w 1719368"/>
            <a:gd name="connsiteY0" fmla="*/ 354025 h 1135304"/>
            <a:gd name="connsiteX1" fmla="*/ 1702798 w 1719368"/>
            <a:gd name="connsiteY1" fmla="*/ 255533 h 1135304"/>
            <a:gd name="connsiteX2" fmla="*/ 1653825 w 1719368"/>
            <a:gd name="connsiteY2" fmla="*/ 169027 h 1135304"/>
            <a:gd name="connsiteX3" fmla="*/ 1574331 w 1719368"/>
            <a:gd name="connsiteY3" fmla="*/ 97831 h 1135304"/>
            <a:gd name="connsiteX4" fmla="*/ 1467373 w 1719368"/>
            <a:gd name="connsiteY4" fmla="*/ 44705 h 1135304"/>
            <a:gd name="connsiteX5" fmla="*/ 1337066 w 1719368"/>
            <a:gd name="connsiteY5" fmla="*/ 11665 h 1135304"/>
            <a:gd name="connsiteX6" fmla="*/ 1188410 w 1719368"/>
            <a:gd name="connsiteY6" fmla="*/ 0 h 1135304"/>
            <a:gd name="connsiteX7" fmla="*/ 1027127 w 1719368"/>
            <a:gd name="connsiteY7" fmla="*/ 10148 h 1135304"/>
            <a:gd name="connsiteX8" fmla="*/ 859402 w 1719368"/>
            <a:gd name="connsiteY8" fmla="*/ 41704 h 1135304"/>
            <a:gd name="connsiteX9" fmla="*/ 691689 w 1719368"/>
            <a:gd name="connsiteY9" fmla="*/ 93492 h 1135304"/>
            <a:gd name="connsiteX10" fmla="*/ 530436 w 1719368"/>
            <a:gd name="connsiteY10" fmla="*/ 163493 h 1135304"/>
            <a:gd name="connsiteX11" fmla="*/ 381834 w 1719368"/>
            <a:gd name="connsiteY11" fmla="*/ 249031 h 1135304"/>
            <a:gd name="connsiteX12" fmla="*/ 251593 w 1719368"/>
            <a:gd name="connsiteY12" fmla="*/ 346798 h 1135304"/>
            <a:gd name="connsiteX13" fmla="*/ 144725 w 1719368"/>
            <a:gd name="connsiteY13" fmla="*/ 453067 h 1135304"/>
            <a:gd name="connsiteX14" fmla="*/ 65333 w 1719368"/>
            <a:gd name="connsiteY14" fmla="*/ 563740 h 1135304"/>
            <a:gd name="connsiteX15" fmla="*/ 16462 w 1719368"/>
            <a:gd name="connsiteY15" fmla="*/ 674558 h 1135304"/>
            <a:gd name="connsiteX16" fmla="*/ 0 w 1719368"/>
            <a:gd name="connsiteY16" fmla="*/ 781263 h 1135304"/>
            <a:gd name="connsiteX17" fmla="*/ 16570 w 1719368"/>
            <a:gd name="connsiteY17" fmla="*/ 879771 h 1135304"/>
            <a:gd name="connsiteX18" fmla="*/ 65548 w 1719368"/>
            <a:gd name="connsiteY18" fmla="*/ 966277 h 1135304"/>
            <a:gd name="connsiteX19" fmla="*/ 145036 w 1719368"/>
            <a:gd name="connsiteY19" fmla="*/ 1037456 h 1135304"/>
            <a:gd name="connsiteX20" fmla="*/ 251995 w 1719368"/>
            <a:gd name="connsiteY20" fmla="*/ 1090599 h 1135304"/>
            <a:gd name="connsiteX21" fmla="*/ 382301 w 1719368"/>
            <a:gd name="connsiteY21" fmla="*/ 1123623 h 1135304"/>
            <a:gd name="connsiteX22" fmla="*/ 530957 w 1719368"/>
            <a:gd name="connsiteY22" fmla="*/ 1135304 h 1135304"/>
            <a:gd name="connsiteX23" fmla="*/ 692246 w 1719368"/>
            <a:gd name="connsiteY23" fmla="*/ 1125156 h 1135304"/>
            <a:gd name="connsiteX24" fmla="*/ 859965 w 1719368"/>
            <a:gd name="connsiteY24" fmla="*/ 1093583 h 1135304"/>
            <a:gd name="connsiteX25" fmla="*/ 1027678 w 1719368"/>
            <a:gd name="connsiteY25" fmla="*/ 1041812 h 1135304"/>
            <a:gd name="connsiteX26" fmla="*/ 1188931 w 1719368"/>
            <a:gd name="connsiteY26" fmla="*/ 971811 h 1135304"/>
            <a:gd name="connsiteX27" fmla="*/ 1337534 w 1719368"/>
            <a:gd name="connsiteY27" fmla="*/ 886273 h 1135304"/>
            <a:gd name="connsiteX28" fmla="*/ 1467774 w 1719368"/>
            <a:gd name="connsiteY28" fmla="*/ 788490 h 1135304"/>
            <a:gd name="connsiteX29" fmla="*/ 1574643 w 1719368"/>
            <a:gd name="connsiteY29" fmla="*/ 682237 h 1135304"/>
            <a:gd name="connsiteX30" fmla="*/ 1654041 w 1719368"/>
            <a:gd name="connsiteY30" fmla="*/ 571564 h 1135304"/>
            <a:gd name="connsiteX31" fmla="*/ 1702905 w 1719368"/>
            <a:gd name="connsiteY31" fmla="*/ 460746 h 1135304"/>
            <a:gd name="connsiteX32" fmla="*/ 1719368 w 1719368"/>
            <a:gd name="connsiteY32" fmla="*/ 354025 h 1135304"/>
            <a:gd name="connsiteX0" fmla="*/ 1719368 w 1719368"/>
            <a:gd name="connsiteY0" fmla="*/ 354025 h 1135304"/>
            <a:gd name="connsiteX1" fmla="*/ 1702798 w 1719368"/>
            <a:gd name="connsiteY1" fmla="*/ 255533 h 1135304"/>
            <a:gd name="connsiteX2" fmla="*/ 1653825 w 1719368"/>
            <a:gd name="connsiteY2" fmla="*/ 169027 h 1135304"/>
            <a:gd name="connsiteX3" fmla="*/ 1574331 w 1719368"/>
            <a:gd name="connsiteY3" fmla="*/ 97831 h 1135304"/>
            <a:gd name="connsiteX4" fmla="*/ 1467373 w 1719368"/>
            <a:gd name="connsiteY4" fmla="*/ 44705 h 1135304"/>
            <a:gd name="connsiteX5" fmla="*/ 1337066 w 1719368"/>
            <a:gd name="connsiteY5" fmla="*/ 11665 h 1135304"/>
            <a:gd name="connsiteX6" fmla="*/ 1188410 w 1719368"/>
            <a:gd name="connsiteY6" fmla="*/ 0 h 1135304"/>
            <a:gd name="connsiteX7" fmla="*/ 1027127 w 1719368"/>
            <a:gd name="connsiteY7" fmla="*/ 10148 h 1135304"/>
            <a:gd name="connsiteX8" fmla="*/ 859402 w 1719368"/>
            <a:gd name="connsiteY8" fmla="*/ 41704 h 1135304"/>
            <a:gd name="connsiteX9" fmla="*/ 691689 w 1719368"/>
            <a:gd name="connsiteY9" fmla="*/ 93492 h 1135304"/>
            <a:gd name="connsiteX10" fmla="*/ 530436 w 1719368"/>
            <a:gd name="connsiteY10" fmla="*/ 163493 h 1135304"/>
            <a:gd name="connsiteX11" fmla="*/ 381834 w 1719368"/>
            <a:gd name="connsiteY11" fmla="*/ 249031 h 1135304"/>
            <a:gd name="connsiteX12" fmla="*/ 251593 w 1719368"/>
            <a:gd name="connsiteY12" fmla="*/ 346798 h 1135304"/>
            <a:gd name="connsiteX13" fmla="*/ 144725 w 1719368"/>
            <a:gd name="connsiteY13" fmla="*/ 453067 h 1135304"/>
            <a:gd name="connsiteX14" fmla="*/ 65333 w 1719368"/>
            <a:gd name="connsiteY14" fmla="*/ 563740 h 1135304"/>
            <a:gd name="connsiteX15" fmla="*/ 16462 w 1719368"/>
            <a:gd name="connsiteY15" fmla="*/ 674558 h 1135304"/>
            <a:gd name="connsiteX16" fmla="*/ 0 w 1719368"/>
            <a:gd name="connsiteY16" fmla="*/ 781263 h 1135304"/>
            <a:gd name="connsiteX17" fmla="*/ 16570 w 1719368"/>
            <a:gd name="connsiteY17" fmla="*/ 879771 h 1135304"/>
            <a:gd name="connsiteX18" fmla="*/ 65548 w 1719368"/>
            <a:gd name="connsiteY18" fmla="*/ 966277 h 1135304"/>
            <a:gd name="connsiteX19" fmla="*/ 145036 w 1719368"/>
            <a:gd name="connsiteY19" fmla="*/ 1037456 h 1135304"/>
            <a:gd name="connsiteX20" fmla="*/ 251995 w 1719368"/>
            <a:gd name="connsiteY20" fmla="*/ 1090599 h 1135304"/>
            <a:gd name="connsiteX21" fmla="*/ 382301 w 1719368"/>
            <a:gd name="connsiteY21" fmla="*/ 1123623 h 1135304"/>
            <a:gd name="connsiteX22" fmla="*/ 530957 w 1719368"/>
            <a:gd name="connsiteY22" fmla="*/ 1135304 h 1135304"/>
            <a:gd name="connsiteX23" fmla="*/ 692246 w 1719368"/>
            <a:gd name="connsiteY23" fmla="*/ 1125156 h 1135304"/>
            <a:gd name="connsiteX24" fmla="*/ 859965 w 1719368"/>
            <a:gd name="connsiteY24" fmla="*/ 1093583 h 1135304"/>
            <a:gd name="connsiteX25" fmla="*/ 1027678 w 1719368"/>
            <a:gd name="connsiteY25" fmla="*/ 1041812 h 1135304"/>
            <a:gd name="connsiteX26" fmla="*/ 1188931 w 1719368"/>
            <a:gd name="connsiteY26" fmla="*/ 971811 h 1135304"/>
            <a:gd name="connsiteX27" fmla="*/ 1337534 w 1719368"/>
            <a:gd name="connsiteY27" fmla="*/ 886273 h 1135304"/>
            <a:gd name="connsiteX28" fmla="*/ 1467774 w 1719368"/>
            <a:gd name="connsiteY28" fmla="*/ 788490 h 1135304"/>
            <a:gd name="connsiteX29" fmla="*/ 1574643 w 1719368"/>
            <a:gd name="connsiteY29" fmla="*/ 682237 h 1135304"/>
            <a:gd name="connsiteX30" fmla="*/ 1654041 w 1719368"/>
            <a:gd name="connsiteY30" fmla="*/ 571564 h 1135304"/>
            <a:gd name="connsiteX31" fmla="*/ 1702905 w 1719368"/>
            <a:gd name="connsiteY31" fmla="*/ 460746 h 1135304"/>
            <a:gd name="connsiteX32" fmla="*/ 1719368 w 1719368"/>
            <a:gd name="connsiteY32" fmla="*/ 354025 h 1135304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68 w 1719368"/>
            <a:gd name="connsiteY0" fmla="*/ 354278 h 1135557"/>
            <a:gd name="connsiteX1" fmla="*/ 1702798 w 1719368"/>
            <a:gd name="connsiteY1" fmla="*/ 255786 h 1135557"/>
            <a:gd name="connsiteX2" fmla="*/ 1653825 w 1719368"/>
            <a:gd name="connsiteY2" fmla="*/ 169280 h 1135557"/>
            <a:gd name="connsiteX3" fmla="*/ 1574331 w 1719368"/>
            <a:gd name="connsiteY3" fmla="*/ 98084 h 1135557"/>
            <a:gd name="connsiteX4" fmla="*/ 1467373 w 1719368"/>
            <a:gd name="connsiteY4" fmla="*/ 44958 h 1135557"/>
            <a:gd name="connsiteX5" fmla="*/ 1337066 w 1719368"/>
            <a:gd name="connsiteY5" fmla="*/ 11918 h 1135557"/>
            <a:gd name="connsiteX6" fmla="*/ 1188410 w 1719368"/>
            <a:gd name="connsiteY6" fmla="*/ 253 h 1135557"/>
            <a:gd name="connsiteX7" fmla="*/ 1027127 w 1719368"/>
            <a:gd name="connsiteY7" fmla="*/ 10401 h 1135557"/>
            <a:gd name="connsiteX8" fmla="*/ 859402 w 1719368"/>
            <a:gd name="connsiteY8" fmla="*/ 41957 h 1135557"/>
            <a:gd name="connsiteX9" fmla="*/ 691689 w 1719368"/>
            <a:gd name="connsiteY9" fmla="*/ 93745 h 1135557"/>
            <a:gd name="connsiteX10" fmla="*/ 530436 w 1719368"/>
            <a:gd name="connsiteY10" fmla="*/ 163746 h 1135557"/>
            <a:gd name="connsiteX11" fmla="*/ 381834 w 1719368"/>
            <a:gd name="connsiteY11" fmla="*/ 249284 h 1135557"/>
            <a:gd name="connsiteX12" fmla="*/ 251593 w 1719368"/>
            <a:gd name="connsiteY12" fmla="*/ 347051 h 1135557"/>
            <a:gd name="connsiteX13" fmla="*/ 144725 w 1719368"/>
            <a:gd name="connsiteY13" fmla="*/ 453320 h 1135557"/>
            <a:gd name="connsiteX14" fmla="*/ 65333 w 1719368"/>
            <a:gd name="connsiteY14" fmla="*/ 563993 h 1135557"/>
            <a:gd name="connsiteX15" fmla="*/ 16462 w 1719368"/>
            <a:gd name="connsiteY15" fmla="*/ 674811 h 1135557"/>
            <a:gd name="connsiteX16" fmla="*/ 0 w 1719368"/>
            <a:gd name="connsiteY16" fmla="*/ 781516 h 1135557"/>
            <a:gd name="connsiteX17" fmla="*/ 16570 w 1719368"/>
            <a:gd name="connsiteY17" fmla="*/ 880024 h 1135557"/>
            <a:gd name="connsiteX18" fmla="*/ 65548 w 1719368"/>
            <a:gd name="connsiteY18" fmla="*/ 966530 h 1135557"/>
            <a:gd name="connsiteX19" fmla="*/ 145036 w 1719368"/>
            <a:gd name="connsiteY19" fmla="*/ 1037709 h 1135557"/>
            <a:gd name="connsiteX20" fmla="*/ 251995 w 1719368"/>
            <a:gd name="connsiteY20" fmla="*/ 1090852 h 1135557"/>
            <a:gd name="connsiteX21" fmla="*/ 382301 w 1719368"/>
            <a:gd name="connsiteY21" fmla="*/ 1123876 h 1135557"/>
            <a:gd name="connsiteX22" fmla="*/ 530957 w 1719368"/>
            <a:gd name="connsiteY22" fmla="*/ 1135557 h 1135557"/>
            <a:gd name="connsiteX23" fmla="*/ 692246 w 1719368"/>
            <a:gd name="connsiteY23" fmla="*/ 1125409 h 1135557"/>
            <a:gd name="connsiteX24" fmla="*/ 859965 w 1719368"/>
            <a:gd name="connsiteY24" fmla="*/ 1093836 h 1135557"/>
            <a:gd name="connsiteX25" fmla="*/ 1027678 w 1719368"/>
            <a:gd name="connsiteY25" fmla="*/ 1042065 h 1135557"/>
            <a:gd name="connsiteX26" fmla="*/ 1188931 w 1719368"/>
            <a:gd name="connsiteY26" fmla="*/ 972064 h 1135557"/>
            <a:gd name="connsiteX27" fmla="*/ 1337534 w 1719368"/>
            <a:gd name="connsiteY27" fmla="*/ 886526 h 1135557"/>
            <a:gd name="connsiteX28" fmla="*/ 1467774 w 1719368"/>
            <a:gd name="connsiteY28" fmla="*/ 788743 h 1135557"/>
            <a:gd name="connsiteX29" fmla="*/ 1574643 w 1719368"/>
            <a:gd name="connsiteY29" fmla="*/ 682490 h 1135557"/>
            <a:gd name="connsiteX30" fmla="*/ 1654041 w 1719368"/>
            <a:gd name="connsiteY30" fmla="*/ 571817 h 1135557"/>
            <a:gd name="connsiteX31" fmla="*/ 1702905 w 1719368"/>
            <a:gd name="connsiteY31" fmla="*/ 460999 h 1135557"/>
            <a:gd name="connsiteX32" fmla="*/ 1719368 w 1719368"/>
            <a:gd name="connsiteY32" fmla="*/ 354278 h 1135557"/>
            <a:gd name="connsiteX0" fmla="*/ 1719386 w 1719386"/>
            <a:gd name="connsiteY0" fmla="*/ 354278 h 1135557"/>
            <a:gd name="connsiteX1" fmla="*/ 1702816 w 1719386"/>
            <a:gd name="connsiteY1" fmla="*/ 255786 h 1135557"/>
            <a:gd name="connsiteX2" fmla="*/ 1653843 w 1719386"/>
            <a:gd name="connsiteY2" fmla="*/ 169280 h 1135557"/>
            <a:gd name="connsiteX3" fmla="*/ 1574349 w 1719386"/>
            <a:gd name="connsiteY3" fmla="*/ 98084 h 1135557"/>
            <a:gd name="connsiteX4" fmla="*/ 1467391 w 1719386"/>
            <a:gd name="connsiteY4" fmla="*/ 44958 h 1135557"/>
            <a:gd name="connsiteX5" fmla="*/ 1337084 w 1719386"/>
            <a:gd name="connsiteY5" fmla="*/ 11918 h 1135557"/>
            <a:gd name="connsiteX6" fmla="*/ 1188428 w 1719386"/>
            <a:gd name="connsiteY6" fmla="*/ 253 h 1135557"/>
            <a:gd name="connsiteX7" fmla="*/ 1027145 w 1719386"/>
            <a:gd name="connsiteY7" fmla="*/ 10401 h 1135557"/>
            <a:gd name="connsiteX8" fmla="*/ 859420 w 1719386"/>
            <a:gd name="connsiteY8" fmla="*/ 41957 h 1135557"/>
            <a:gd name="connsiteX9" fmla="*/ 691707 w 1719386"/>
            <a:gd name="connsiteY9" fmla="*/ 93745 h 1135557"/>
            <a:gd name="connsiteX10" fmla="*/ 530454 w 1719386"/>
            <a:gd name="connsiteY10" fmla="*/ 163746 h 1135557"/>
            <a:gd name="connsiteX11" fmla="*/ 381852 w 1719386"/>
            <a:gd name="connsiteY11" fmla="*/ 249284 h 1135557"/>
            <a:gd name="connsiteX12" fmla="*/ 251611 w 1719386"/>
            <a:gd name="connsiteY12" fmla="*/ 347051 h 1135557"/>
            <a:gd name="connsiteX13" fmla="*/ 144743 w 1719386"/>
            <a:gd name="connsiteY13" fmla="*/ 453320 h 1135557"/>
            <a:gd name="connsiteX14" fmla="*/ 65351 w 1719386"/>
            <a:gd name="connsiteY14" fmla="*/ 563993 h 1135557"/>
            <a:gd name="connsiteX15" fmla="*/ 16480 w 1719386"/>
            <a:gd name="connsiteY15" fmla="*/ 674811 h 1135557"/>
            <a:gd name="connsiteX16" fmla="*/ 18 w 1719386"/>
            <a:gd name="connsiteY16" fmla="*/ 781516 h 1135557"/>
            <a:gd name="connsiteX17" fmla="*/ 16588 w 1719386"/>
            <a:gd name="connsiteY17" fmla="*/ 880024 h 1135557"/>
            <a:gd name="connsiteX18" fmla="*/ 65566 w 1719386"/>
            <a:gd name="connsiteY18" fmla="*/ 966530 h 1135557"/>
            <a:gd name="connsiteX19" fmla="*/ 145054 w 1719386"/>
            <a:gd name="connsiteY19" fmla="*/ 1037709 h 1135557"/>
            <a:gd name="connsiteX20" fmla="*/ 252013 w 1719386"/>
            <a:gd name="connsiteY20" fmla="*/ 1090852 h 1135557"/>
            <a:gd name="connsiteX21" fmla="*/ 382319 w 1719386"/>
            <a:gd name="connsiteY21" fmla="*/ 1123876 h 1135557"/>
            <a:gd name="connsiteX22" fmla="*/ 530975 w 1719386"/>
            <a:gd name="connsiteY22" fmla="*/ 1135557 h 1135557"/>
            <a:gd name="connsiteX23" fmla="*/ 692264 w 1719386"/>
            <a:gd name="connsiteY23" fmla="*/ 1125409 h 1135557"/>
            <a:gd name="connsiteX24" fmla="*/ 859983 w 1719386"/>
            <a:gd name="connsiteY24" fmla="*/ 1093836 h 1135557"/>
            <a:gd name="connsiteX25" fmla="*/ 1027696 w 1719386"/>
            <a:gd name="connsiteY25" fmla="*/ 1042065 h 1135557"/>
            <a:gd name="connsiteX26" fmla="*/ 1188949 w 1719386"/>
            <a:gd name="connsiteY26" fmla="*/ 972064 h 1135557"/>
            <a:gd name="connsiteX27" fmla="*/ 1337552 w 1719386"/>
            <a:gd name="connsiteY27" fmla="*/ 886526 h 1135557"/>
            <a:gd name="connsiteX28" fmla="*/ 1467792 w 1719386"/>
            <a:gd name="connsiteY28" fmla="*/ 788743 h 1135557"/>
            <a:gd name="connsiteX29" fmla="*/ 1574661 w 1719386"/>
            <a:gd name="connsiteY29" fmla="*/ 682490 h 1135557"/>
            <a:gd name="connsiteX30" fmla="*/ 1654059 w 1719386"/>
            <a:gd name="connsiteY30" fmla="*/ 571817 h 1135557"/>
            <a:gd name="connsiteX31" fmla="*/ 1702923 w 1719386"/>
            <a:gd name="connsiteY31" fmla="*/ 460999 h 1135557"/>
            <a:gd name="connsiteX32" fmla="*/ 1719386 w 1719386"/>
            <a:gd name="connsiteY32" fmla="*/ 354278 h 1135557"/>
            <a:gd name="connsiteX0" fmla="*/ 1719386 w 1719386"/>
            <a:gd name="connsiteY0" fmla="*/ 354278 h 1135557"/>
            <a:gd name="connsiteX1" fmla="*/ 1702816 w 1719386"/>
            <a:gd name="connsiteY1" fmla="*/ 255786 h 1135557"/>
            <a:gd name="connsiteX2" fmla="*/ 1653843 w 1719386"/>
            <a:gd name="connsiteY2" fmla="*/ 169280 h 1135557"/>
            <a:gd name="connsiteX3" fmla="*/ 1574349 w 1719386"/>
            <a:gd name="connsiteY3" fmla="*/ 98084 h 1135557"/>
            <a:gd name="connsiteX4" fmla="*/ 1467391 w 1719386"/>
            <a:gd name="connsiteY4" fmla="*/ 44958 h 1135557"/>
            <a:gd name="connsiteX5" fmla="*/ 1337084 w 1719386"/>
            <a:gd name="connsiteY5" fmla="*/ 11918 h 1135557"/>
            <a:gd name="connsiteX6" fmla="*/ 1188428 w 1719386"/>
            <a:gd name="connsiteY6" fmla="*/ 253 h 1135557"/>
            <a:gd name="connsiteX7" fmla="*/ 1027145 w 1719386"/>
            <a:gd name="connsiteY7" fmla="*/ 10401 h 1135557"/>
            <a:gd name="connsiteX8" fmla="*/ 859420 w 1719386"/>
            <a:gd name="connsiteY8" fmla="*/ 41957 h 1135557"/>
            <a:gd name="connsiteX9" fmla="*/ 691707 w 1719386"/>
            <a:gd name="connsiteY9" fmla="*/ 93745 h 1135557"/>
            <a:gd name="connsiteX10" fmla="*/ 530454 w 1719386"/>
            <a:gd name="connsiteY10" fmla="*/ 163746 h 1135557"/>
            <a:gd name="connsiteX11" fmla="*/ 381852 w 1719386"/>
            <a:gd name="connsiteY11" fmla="*/ 249284 h 1135557"/>
            <a:gd name="connsiteX12" fmla="*/ 251611 w 1719386"/>
            <a:gd name="connsiteY12" fmla="*/ 347051 h 1135557"/>
            <a:gd name="connsiteX13" fmla="*/ 144743 w 1719386"/>
            <a:gd name="connsiteY13" fmla="*/ 453320 h 1135557"/>
            <a:gd name="connsiteX14" fmla="*/ 65351 w 1719386"/>
            <a:gd name="connsiteY14" fmla="*/ 563993 h 1135557"/>
            <a:gd name="connsiteX15" fmla="*/ 16480 w 1719386"/>
            <a:gd name="connsiteY15" fmla="*/ 674811 h 1135557"/>
            <a:gd name="connsiteX16" fmla="*/ 18 w 1719386"/>
            <a:gd name="connsiteY16" fmla="*/ 781516 h 1135557"/>
            <a:gd name="connsiteX17" fmla="*/ 16588 w 1719386"/>
            <a:gd name="connsiteY17" fmla="*/ 880024 h 1135557"/>
            <a:gd name="connsiteX18" fmla="*/ 65566 w 1719386"/>
            <a:gd name="connsiteY18" fmla="*/ 966530 h 1135557"/>
            <a:gd name="connsiteX19" fmla="*/ 145054 w 1719386"/>
            <a:gd name="connsiteY19" fmla="*/ 1037709 h 1135557"/>
            <a:gd name="connsiteX20" fmla="*/ 252013 w 1719386"/>
            <a:gd name="connsiteY20" fmla="*/ 1090852 h 1135557"/>
            <a:gd name="connsiteX21" fmla="*/ 382319 w 1719386"/>
            <a:gd name="connsiteY21" fmla="*/ 1123876 h 1135557"/>
            <a:gd name="connsiteX22" fmla="*/ 530975 w 1719386"/>
            <a:gd name="connsiteY22" fmla="*/ 1135557 h 1135557"/>
            <a:gd name="connsiteX23" fmla="*/ 692264 w 1719386"/>
            <a:gd name="connsiteY23" fmla="*/ 1125409 h 1135557"/>
            <a:gd name="connsiteX24" fmla="*/ 859983 w 1719386"/>
            <a:gd name="connsiteY24" fmla="*/ 1093836 h 1135557"/>
            <a:gd name="connsiteX25" fmla="*/ 1027696 w 1719386"/>
            <a:gd name="connsiteY25" fmla="*/ 1042065 h 1135557"/>
            <a:gd name="connsiteX26" fmla="*/ 1188949 w 1719386"/>
            <a:gd name="connsiteY26" fmla="*/ 972064 h 1135557"/>
            <a:gd name="connsiteX27" fmla="*/ 1337552 w 1719386"/>
            <a:gd name="connsiteY27" fmla="*/ 886526 h 1135557"/>
            <a:gd name="connsiteX28" fmla="*/ 1467792 w 1719386"/>
            <a:gd name="connsiteY28" fmla="*/ 788743 h 1135557"/>
            <a:gd name="connsiteX29" fmla="*/ 1574661 w 1719386"/>
            <a:gd name="connsiteY29" fmla="*/ 682490 h 1135557"/>
            <a:gd name="connsiteX30" fmla="*/ 1654059 w 1719386"/>
            <a:gd name="connsiteY30" fmla="*/ 571817 h 1135557"/>
            <a:gd name="connsiteX31" fmla="*/ 1702923 w 1719386"/>
            <a:gd name="connsiteY31" fmla="*/ 460999 h 1135557"/>
            <a:gd name="connsiteX32" fmla="*/ 1719386 w 1719386"/>
            <a:gd name="connsiteY32" fmla="*/ 354278 h 1135557"/>
            <a:gd name="connsiteX0" fmla="*/ 1719386 w 1719386"/>
            <a:gd name="connsiteY0" fmla="*/ 354278 h 1135557"/>
            <a:gd name="connsiteX1" fmla="*/ 1702816 w 1719386"/>
            <a:gd name="connsiteY1" fmla="*/ 255786 h 1135557"/>
            <a:gd name="connsiteX2" fmla="*/ 1653843 w 1719386"/>
            <a:gd name="connsiteY2" fmla="*/ 169280 h 1135557"/>
            <a:gd name="connsiteX3" fmla="*/ 1574349 w 1719386"/>
            <a:gd name="connsiteY3" fmla="*/ 98084 h 1135557"/>
            <a:gd name="connsiteX4" fmla="*/ 1467391 w 1719386"/>
            <a:gd name="connsiteY4" fmla="*/ 44958 h 1135557"/>
            <a:gd name="connsiteX5" fmla="*/ 1337084 w 1719386"/>
            <a:gd name="connsiteY5" fmla="*/ 11918 h 1135557"/>
            <a:gd name="connsiteX6" fmla="*/ 1188428 w 1719386"/>
            <a:gd name="connsiteY6" fmla="*/ 253 h 1135557"/>
            <a:gd name="connsiteX7" fmla="*/ 1027145 w 1719386"/>
            <a:gd name="connsiteY7" fmla="*/ 10401 h 1135557"/>
            <a:gd name="connsiteX8" fmla="*/ 859420 w 1719386"/>
            <a:gd name="connsiteY8" fmla="*/ 41957 h 1135557"/>
            <a:gd name="connsiteX9" fmla="*/ 691707 w 1719386"/>
            <a:gd name="connsiteY9" fmla="*/ 93745 h 1135557"/>
            <a:gd name="connsiteX10" fmla="*/ 530454 w 1719386"/>
            <a:gd name="connsiteY10" fmla="*/ 163746 h 1135557"/>
            <a:gd name="connsiteX11" fmla="*/ 381852 w 1719386"/>
            <a:gd name="connsiteY11" fmla="*/ 249284 h 1135557"/>
            <a:gd name="connsiteX12" fmla="*/ 251611 w 1719386"/>
            <a:gd name="connsiteY12" fmla="*/ 347051 h 1135557"/>
            <a:gd name="connsiteX13" fmla="*/ 144743 w 1719386"/>
            <a:gd name="connsiteY13" fmla="*/ 453320 h 1135557"/>
            <a:gd name="connsiteX14" fmla="*/ 65351 w 1719386"/>
            <a:gd name="connsiteY14" fmla="*/ 563993 h 1135557"/>
            <a:gd name="connsiteX15" fmla="*/ 16480 w 1719386"/>
            <a:gd name="connsiteY15" fmla="*/ 674811 h 1135557"/>
            <a:gd name="connsiteX16" fmla="*/ 18 w 1719386"/>
            <a:gd name="connsiteY16" fmla="*/ 781516 h 1135557"/>
            <a:gd name="connsiteX17" fmla="*/ 16588 w 1719386"/>
            <a:gd name="connsiteY17" fmla="*/ 880024 h 1135557"/>
            <a:gd name="connsiteX18" fmla="*/ 65566 w 1719386"/>
            <a:gd name="connsiteY18" fmla="*/ 966530 h 1135557"/>
            <a:gd name="connsiteX19" fmla="*/ 145054 w 1719386"/>
            <a:gd name="connsiteY19" fmla="*/ 1037709 h 1135557"/>
            <a:gd name="connsiteX20" fmla="*/ 252013 w 1719386"/>
            <a:gd name="connsiteY20" fmla="*/ 1090852 h 1135557"/>
            <a:gd name="connsiteX21" fmla="*/ 382319 w 1719386"/>
            <a:gd name="connsiteY21" fmla="*/ 1123876 h 1135557"/>
            <a:gd name="connsiteX22" fmla="*/ 530975 w 1719386"/>
            <a:gd name="connsiteY22" fmla="*/ 1135557 h 1135557"/>
            <a:gd name="connsiteX23" fmla="*/ 692264 w 1719386"/>
            <a:gd name="connsiteY23" fmla="*/ 1125409 h 1135557"/>
            <a:gd name="connsiteX24" fmla="*/ 859983 w 1719386"/>
            <a:gd name="connsiteY24" fmla="*/ 1093836 h 1135557"/>
            <a:gd name="connsiteX25" fmla="*/ 1027696 w 1719386"/>
            <a:gd name="connsiteY25" fmla="*/ 1042065 h 1135557"/>
            <a:gd name="connsiteX26" fmla="*/ 1188949 w 1719386"/>
            <a:gd name="connsiteY26" fmla="*/ 972064 h 1135557"/>
            <a:gd name="connsiteX27" fmla="*/ 1337552 w 1719386"/>
            <a:gd name="connsiteY27" fmla="*/ 886526 h 1135557"/>
            <a:gd name="connsiteX28" fmla="*/ 1467792 w 1719386"/>
            <a:gd name="connsiteY28" fmla="*/ 788743 h 1135557"/>
            <a:gd name="connsiteX29" fmla="*/ 1574661 w 1719386"/>
            <a:gd name="connsiteY29" fmla="*/ 682490 h 1135557"/>
            <a:gd name="connsiteX30" fmla="*/ 1654059 w 1719386"/>
            <a:gd name="connsiteY30" fmla="*/ 571817 h 1135557"/>
            <a:gd name="connsiteX31" fmla="*/ 1702923 w 1719386"/>
            <a:gd name="connsiteY31" fmla="*/ 460999 h 1135557"/>
            <a:gd name="connsiteX32" fmla="*/ 1719386 w 1719386"/>
            <a:gd name="connsiteY32" fmla="*/ 354278 h 1135557"/>
            <a:gd name="connsiteX0" fmla="*/ 1719386 w 1719386"/>
            <a:gd name="connsiteY0" fmla="*/ 354278 h 1135557"/>
            <a:gd name="connsiteX1" fmla="*/ 1702816 w 1719386"/>
            <a:gd name="connsiteY1" fmla="*/ 255786 h 1135557"/>
            <a:gd name="connsiteX2" fmla="*/ 1653843 w 1719386"/>
            <a:gd name="connsiteY2" fmla="*/ 169280 h 1135557"/>
            <a:gd name="connsiteX3" fmla="*/ 1574349 w 1719386"/>
            <a:gd name="connsiteY3" fmla="*/ 98084 h 1135557"/>
            <a:gd name="connsiteX4" fmla="*/ 1467391 w 1719386"/>
            <a:gd name="connsiteY4" fmla="*/ 44958 h 1135557"/>
            <a:gd name="connsiteX5" fmla="*/ 1337084 w 1719386"/>
            <a:gd name="connsiteY5" fmla="*/ 11918 h 1135557"/>
            <a:gd name="connsiteX6" fmla="*/ 1188428 w 1719386"/>
            <a:gd name="connsiteY6" fmla="*/ 253 h 1135557"/>
            <a:gd name="connsiteX7" fmla="*/ 1027145 w 1719386"/>
            <a:gd name="connsiteY7" fmla="*/ 10401 h 1135557"/>
            <a:gd name="connsiteX8" fmla="*/ 859420 w 1719386"/>
            <a:gd name="connsiteY8" fmla="*/ 41957 h 1135557"/>
            <a:gd name="connsiteX9" fmla="*/ 691707 w 1719386"/>
            <a:gd name="connsiteY9" fmla="*/ 93745 h 1135557"/>
            <a:gd name="connsiteX10" fmla="*/ 530454 w 1719386"/>
            <a:gd name="connsiteY10" fmla="*/ 163746 h 1135557"/>
            <a:gd name="connsiteX11" fmla="*/ 381852 w 1719386"/>
            <a:gd name="connsiteY11" fmla="*/ 249284 h 1135557"/>
            <a:gd name="connsiteX12" fmla="*/ 251611 w 1719386"/>
            <a:gd name="connsiteY12" fmla="*/ 347051 h 1135557"/>
            <a:gd name="connsiteX13" fmla="*/ 144743 w 1719386"/>
            <a:gd name="connsiteY13" fmla="*/ 453320 h 1135557"/>
            <a:gd name="connsiteX14" fmla="*/ 65351 w 1719386"/>
            <a:gd name="connsiteY14" fmla="*/ 563993 h 1135557"/>
            <a:gd name="connsiteX15" fmla="*/ 16480 w 1719386"/>
            <a:gd name="connsiteY15" fmla="*/ 674811 h 1135557"/>
            <a:gd name="connsiteX16" fmla="*/ 18 w 1719386"/>
            <a:gd name="connsiteY16" fmla="*/ 781516 h 1135557"/>
            <a:gd name="connsiteX17" fmla="*/ 16588 w 1719386"/>
            <a:gd name="connsiteY17" fmla="*/ 880024 h 1135557"/>
            <a:gd name="connsiteX18" fmla="*/ 65566 w 1719386"/>
            <a:gd name="connsiteY18" fmla="*/ 966530 h 1135557"/>
            <a:gd name="connsiteX19" fmla="*/ 145054 w 1719386"/>
            <a:gd name="connsiteY19" fmla="*/ 1037709 h 1135557"/>
            <a:gd name="connsiteX20" fmla="*/ 252013 w 1719386"/>
            <a:gd name="connsiteY20" fmla="*/ 1090852 h 1135557"/>
            <a:gd name="connsiteX21" fmla="*/ 382319 w 1719386"/>
            <a:gd name="connsiteY21" fmla="*/ 1123876 h 1135557"/>
            <a:gd name="connsiteX22" fmla="*/ 530975 w 1719386"/>
            <a:gd name="connsiteY22" fmla="*/ 1135557 h 1135557"/>
            <a:gd name="connsiteX23" fmla="*/ 692264 w 1719386"/>
            <a:gd name="connsiteY23" fmla="*/ 1125409 h 1135557"/>
            <a:gd name="connsiteX24" fmla="*/ 859983 w 1719386"/>
            <a:gd name="connsiteY24" fmla="*/ 1093836 h 1135557"/>
            <a:gd name="connsiteX25" fmla="*/ 1027696 w 1719386"/>
            <a:gd name="connsiteY25" fmla="*/ 1042065 h 1135557"/>
            <a:gd name="connsiteX26" fmla="*/ 1188949 w 1719386"/>
            <a:gd name="connsiteY26" fmla="*/ 972064 h 1135557"/>
            <a:gd name="connsiteX27" fmla="*/ 1337552 w 1719386"/>
            <a:gd name="connsiteY27" fmla="*/ 886526 h 1135557"/>
            <a:gd name="connsiteX28" fmla="*/ 1467792 w 1719386"/>
            <a:gd name="connsiteY28" fmla="*/ 788743 h 1135557"/>
            <a:gd name="connsiteX29" fmla="*/ 1574661 w 1719386"/>
            <a:gd name="connsiteY29" fmla="*/ 682490 h 1135557"/>
            <a:gd name="connsiteX30" fmla="*/ 1654059 w 1719386"/>
            <a:gd name="connsiteY30" fmla="*/ 571817 h 1135557"/>
            <a:gd name="connsiteX31" fmla="*/ 1702923 w 1719386"/>
            <a:gd name="connsiteY31" fmla="*/ 460999 h 1135557"/>
            <a:gd name="connsiteX32" fmla="*/ 1719386 w 1719386"/>
            <a:gd name="connsiteY32" fmla="*/ 354278 h 1135557"/>
            <a:gd name="connsiteX0" fmla="*/ 1719386 w 1719386"/>
            <a:gd name="connsiteY0" fmla="*/ 354278 h 1135557"/>
            <a:gd name="connsiteX1" fmla="*/ 1702816 w 1719386"/>
            <a:gd name="connsiteY1" fmla="*/ 255786 h 1135557"/>
            <a:gd name="connsiteX2" fmla="*/ 1653843 w 1719386"/>
            <a:gd name="connsiteY2" fmla="*/ 169280 h 1135557"/>
            <a:gd name="connsiteX3" fmla="*/ 1574349 w 1719386"/>
            <a:gd name="connsiteY3" fmla="*/ 98084 h 1135557"/>
            <a:gd name="connsiteX4" fmla="*/ 1467391 w 1719386"/>
            <a:gd name="connsiteY4" fmla="*/ 44958 h 1135557"/>
            <a:gd name="connsiteX5" fmla="*/ 1337084 w 1719386"/>
            <a:gd name="connsiteY5" fmla="*/ 11918 h 1135557"/>
            <a:gd name="connsiteX6" fmla="*/ 1188428 w 1719386"/>
            <a:gd name="connsiteY6" fmla="*/ 253 h 1135557"/>
            <a:gd name="connsiteX7" fmla="*/ 1027145 w 1719386"/>
            <a:gd name="connsiteY7" fmla="*/ 10401 h 1135557"/>
            <a:gd name="connsiteX8" fmla="*/ 859420 w 1719386"/>
            <a:gd name="connsiteY8" fmla="*/ 41957 h 1135557"/>
            <a:gd name="connsiteX9" fmla="*/ 691707 w 1719386"/>
            <a:gd name="connsiteY9" fmla="*/ 93745 h 1135557"/>
            <a:gd name="connsiteX10" fmla="*/ 530454 w 1719386"/>
            <a:gd name="connsiteY10" fmla="*/ 163746 h 1135557"/>
            <a:gd name="connsiteX11" fmla="*/ 381852 w 1719386"/>
            <a:gd name="connsiteY11" fmla="*/ 249284 h 1135557"/>
            <a:gd name="connsiteX12" fmla="*/ 251611 w 1719386"/>
            <a:gd name="connsiteY12" fmla="*/ 347051 h 1135557"/>
            <a:gd name="connsiteX13" fmla="*/ 144743 w 1719386"/>
            <a:gd name="connsiteY13" fmla="*/ 453320 h 1135557"/>
            <a:gd name="connsiteX14" fmla="*/ 65351 w 1719386"/>
            <a:gd name="connsiteY14" fmla="*/ 563993 h 1135557"/>
            <a:gd name="connsiteX15" fmla="*/ 16480 w 1719386"/>
            <a:gd name="connsiteY15" fmla="*/ 674811 h 1135557"/>
            <a:gd name="connsiteX16" fmla="*/ 18 w 1719386"/>
            <a:gd name="connsiteY16" fmla="*/ 781516 h 1135557"/>
            <a:gd name="connsiteX17" fmla="*/ 16588 w 1719386"/>
            <a:gd name="connsiteY17" fmla="*/ 880024 h 1135557"/>
            <a:gd name="connsiteX18" fmla="*/ 65566 w 1719386"/>
            <a:gd name="connsiteY18" fmla="*/ 966530 h 1135557"/>
            <a:gd name="connsiteX19" fmla="*/ 145054 w 1719386"/>
            <a:gd name="connsiteY19" fmla="*/ 1037709 h 1135557"/>
            <a:gd name="connsiteX20" fmla="*/ 252013 w 1719386"/>
            <a:gd name="connsiteY20" fmla="*/ 1090852 h 1135557"/>
            <a:gd name="connsiteX21" fmla="*/ 382319 w 1719386"/>
            <a:gd name="connsiteY21" fmla="*/ 1123876 h 1135557"/>
            <a:gd name="connsiteX22" fmla="*/ 530975 w 1719386"/>
            <a:gd name="connsiteY22" fmla="*/ 1135557 h 1135557"/>
            <a:gd name="connsiteX23" fmla="*/ 692264 w 1719386"/>
            <a:gd name="connsiteY23" fmla="*/ 1125409 h 1135557"/>
            <a:gd name="connsiteX24" fmla="*/ 859983 w 1719386"/>
            <a:gd name="connsiteY24" fmla="*/ 1093836 h 1135557"/>
            <a:gd name="connsiteX25" fmla="*/ 1027696 w 1719386"/>
            <a:gd name="connsiteY25" fmla="*/ 1042065 h 1135557"/>
            <a:gd name="connsiteX26" fmla="*/ 1188949 w 1719386"/>
            <a:gd name="connsiteY26" fmla="*/ 972064 h 1135557"/>
            <a:gd name="connsiteX27" fmla="*/ 1337552 w 1719386"/>
            <a:gd name="connsiteY27" fmla="*/ 886526 h 1135557"/>
            <a:gd name="connsiteX28" fmla="*/ 1467792 w 1719386"/>
            <a:gd name="connsiteY28" fmla="*/ 788743 h 1135557"/>
            <a:gd name="connsiteX29" fmla="*/ 1574661 w 1719386"/>
            <a:gd name="connsiteY29" fmla="*/ 682490 h 1135557"/>
            <a:gd name="connsiteX30" fmla="*/ 1654059 w 1719386"/>
            <a:gd name="connsiteY30" fmla="*/ 571817 h 1135557"/>
            <a:gd name="connsiteX31" fmla="*/ 1702923 w 1719386"/>
            <a:gd name="connsiteY31" fmla="*/ 460999 h 1135557"/>
            <a:gd name="connsiteX32" fmla="*/ 1719386 w 1719386"/>
            <a:gd name="connsiteY32" fmla="*/ 354278 h 1135557"/>
            <a:gd name="connsiteX0" fmla="*/ 1719386 w 1719386"/>
            <a:gd name="connsiteY0" fmla="*/ 354278 h 1135557"/>
            <a:gd name="connsiteX1" fmla="*/ 1702816 w 1719386"/>
            <a:gd name="connsiteY1" fmla="*/ 255786 h 1135557"/>
            <a:gd name="connsiteX2" fmla="*/ 1653843 w 1719386"/>
            <a:gd name="connsiteY2" fmla="*/ 169280 h 1135557"/>
            <a:gd name="connsiteX3" fmla="*/ 1574349 w 1719386"/>
            <a:gd name="connsiteY3" fmla="*/ 98084 h 1135557"/>
            <a:gd name="connsiteX4" fmla="*/ 1467391 w 1719386"/>
            <a:gd name="connsiteY4" fmla="*/ 44958 h 1135557"/>
            <a:gd name="connsiteX5" fmla="*/ 1337084 w 1719386"/>
            <a:gd name="connsiteY5" fmla="*/ 11918 h 1135557"/>
            <a:gd name="connsiteX6" fmla="*/ 1188428 w 1719386"/>
            <a:gd name="connsiteY6" fmla="*/ 253 h 1135557"/>
            <a:gd name="connsiteX7" fmla="*/ 1027145 w 1719386"/>
            <a:gd name="connsiteY7" fmla="*/ 10401 h 1135557"/>
            <a:gd name="connsiteX8" fmla="*/ 859420 w 1719386"/>
            <a:gd name="connsiteY8" fmla="*/ 41957 h 1135557"/>
            <a:gd name="connsiteX9" fmla="*/ 691707 w 1719386"/>
            <a:gd name="connsiteY9" fmla="*/ 93745 h 1135557"/>
            <a:gd name="connsiteX10" fmla="*/ 530454 w 1719386"/>
            <a:gd name="connsiteY10" fmla="*/ 163746 h 1135557"/>
            <a:gd name="connsiteX11" fmla="*/ 381852 w 1719386"/>
            <a:gd name="connsiteY11" fmla="*/ 249284 h 1135557"/>
            <a:gd name="connsiteX12" fmla="*/ 251611 w 1719386"/>
            <a:gd name="connsiteY12" fmla="*/ 347051 h 1135557"/>
            <a:gd name="connsiteX13" fmla="*/ 144743 w 1719386"/>
            <a:gd name="connsiteY13" fmla="*/ 453320 h 1135557"/>
            <a:gd name="connsiteX14" fmla="*/ 65351 w 1719386"/>
            <a:gd name="connsiteY14" fmla="*/ 563993 h 1135557"/>
            <a:gd name="connsiteX15" fmla="*/ 16480 w 1719386"/>
            <a:gd name="connsiteY15" fmla="*/ 674811 h 1135557"/>
            <a:gd name="connsiteX16" fmla="*/ 18 w 1719386"/>
            <a:gd name="connsiteY16" fmla="*/ 781516 h 1135557"/>
            <a:gd name="connsiteX17" fmla="*/ 16588 w 1719386"/>
            <a:gd name="connsiteY17" fmla="*/ 880024 h 1135557"/>
            <a:gd name="connsiteX18" fmla="*/ 65566 w 1719386"/>
            <a:gd name="connsiteY18" fmla="*/ 966530 h 1135557"/>
            <a:gd name="connsiteX19" fmla="*/ 145054 w 1719386"/>
            <a:gd name="connsiteY19" fmla="*/ 1037709 h 1135557"/>
            <a:gd name="connsiteX20" fmla="*/ 252013 w 1719386"/>
            <a:gd name="connsiteY20" fmla="*/ 1090852 h 1135557"/>
            <a:gd name="connsiteX21" fmla="*/ 382319 w 1719386"/>
            <a:gd name="connsiteY21" fmla="*/ 1123876 h 1135557"/>
            <a:gd name="connsiteX22" fmla="*/ 530975 w 1719386"/>
            <a:gd name="connsiteY22" fmla="*/ 1135557 h 1135557"/>
            <a:gd name="connsiteX23" fmla="*/ 692264 w 1719386"/>
            <a:gd name="connsiteY23" fmla="*/ 1125409 h 1135557"/>
            <a:gd name="connsiteX24" fmla="*/ 859983 w 1719386"/>
            <a:gd name="connsiteY24" fmla="*/ 1093836 h 1135557"/>
            <a:gd name="connsiteX25" fmla="*/ 1027696 w 1719386"/>
            <a:gd name="connsiteY25" fmla="*/ 1042065 h 1135557"/>
            <a:gd name="connsiteX26" fmla="*/ 1188949 w 1719386"/>
            <a:gd name="connsiteY26" fmla="*/ 972064 h 1135557"/>
            <a:gd name="connsiteX27" fmla="*/ 1337552 w 1719386"/>
            <a:gd name="connsiteY27" fmla="*/ 886526 h 1135557"/>
            <a:gd name="connsiteX28" fmla="*/ 1467792 w 1719386"/>
            <a:gd name="connsiteY28" fmla="*/ 788743 h 1135557"/>
            <a:gd name="connsiteX29" fmla="*/ 1574661 w 1719386"/>
            <a:gd name="connsiteY29" fmla="*/ 682490 h 1135557"/>
            <a:gd name="connsiteX30" fmla="*/ 1654059 w 1719386"/>
            <a:gd name="connsiteY30" fmla="*/ 571817 h 1135557"/>
            <a:gd name="connsiteX31" fmla="*/ 1702923 w 1719386"/>
            <a:gd name="connsiteY31" fmla="*/ 460999 h 1135557"/>
            <a:gd name="connsiteX32" fmla="*/ 1719386 w 1719386"/>
            <a:gd name="connsiteY32" fmla="*/ 354278 h 1135557"/>
            <a:gd name="connsiteX0" fmla="*/ 1719386 w 1719386"/>
            <a:gd name="connsiteY0" fmla="*/ 354278 h 1135557"/>
            <a:gd name="connsiteX1" fmla="*/ 1702816 w 1719386"/>
            <a:gd name="connsiteY1" fmla="*/ 255786 h 1135557"/>
            <a:gd name="connsiteX2" fmla="*/ 1653843 w 1719386"/>
            <a:gd name="connsiteY2" fmla="*/ 169280 h 1135557"/>
            <a:gd name="connsiteX3" fmla="*/ 1574349 w 1719386"/>
            <a:gd name="connsiteY3" fmla="*/ 98084 h 1135557"/>
            <a:gd name="connsiteX4" fmla="*/ 1467391 w 1719386"/>
            <a:gd name="connsiteY4" fmla="*/ 44958 h 1135557"/>
            <a:gd name="connsiteX5" fmla="*/ 1337084 w 1719386"/>
            <a:gd name="connsiteY5" fmla="*/ 11918 h 1135557"/>
            <a:gd name="connsiteX6" fmla="*/ 1188428 w 1719386"/>
            <a:gd name="connsiteY6" fmla="*/ 253 h 1135557"/>
            <a:gd name="connsiteX7" fmla="*/ 1027145 w 1719386"/>
            <a:gd name="connsiteY7" fmla="*/ 10401 h 1135557"/>
            <a:gd name="connsiteX8" fmla="*/ 859420 w 1719386"/>
            <a:gd name="connsiteY8" fmla="*/ 41957 h 1135557"/>
            <a:gd name="connsiteX9" fmla="*/ 691707 w 1719386"/>
            <a:gd name="connsiteY9" fmla="*/ 93745 h 1135557"/>
            <a:gd name="connsiteX10" fmla="*/ 530454 w 1719386"/>
            <a:gd name="connsiteY10" fmla="*/ 163746 h 1135557"/>
            <a:gd name="connsiteX11" fmla="*/ 381852 w 1719386"/>
            <a:gd name="connsiteY11" fmla="*/ 249284 h 1135557"/>
            <a:gd name="connsiteX12" fmla="*/ 251611 w 1719386"/>
            <a:gd name="connsiteY12" fmla="*/ 347051 h 1135557"/>
            <a:gd name="connsiteX13" fmla="*/ 144743 w 1719386"/>
            <a:gd name="connsiteY13" fmla="*/ 453320 h 1135557"/>
            <a:gd name="connsiteX14" fmla="*/ 65351 w 1719386"/>
            <a:gd name="connsiteY14" fmla="*/ 563993 h 1135557"/>
            <a:gd name="connsiteX15" fmla="*/ 16480 w 1719386"/>
            <a:gd name="connsiteY15" fmla="*/ 674811 h 1135557"/>
            <a:gd name="connsiteX16" fmla="*/ 18 w 1719386"/>
            <a:gd name="connsiteY16" fmla="*/ 781516 h 1135557"/>
            <a:gd name="connsiteX17" fmla="*/ 16588 w 1719386"/>
            <a:gd name="connsiteY17" fmla="*/ 880024 h 1135557"/>
            <a:gd name="connsiteX18" fmla="*/ 65566 w 1719386"/>
            <a:gd name="connsiteY18" fmla="*/ 966530 h 1135557"/>
            <a:gd name="connsiteX19" fmla="*/ 145054 w 1719386"/>
            <a:gd name="connsiteY19" fmla="*/ 1037709 h 1135557"/>
            <a:gd name="connsiteX20" fmla="*/ 252013 w 1719386"/>
            <a:gd name="connsiteY20" fmla="*/ 1090852 h 1135557"/>
            <a:gd name="connsiteX21" fmla="*/ 382319 w 1719386"/>
            <a:gd name="connsiteY21" fmla="*/ 1123876 h 1135557"/>
            <a:gd name="connsiteX22" fmla="*/ 530975 w 1719386"/>
            <a:gd name="connsiteY22" fmla="*/ 1135557 h 1135557"/>
            <a:gd name="connsiteX23" fmla="*/ 692264 w 1719386"/>
            <a:gd name="connsiteY23" fmla="*/ 1125409 h 1135557"/>
            <a:gd name="connsiteX24" fmla="*/ 859983 w 1719386"/>
            <a:gd name="connsiteY24" fmla="*/ 1093836 h 1135557"/>
            <a:gd name="connsiteX25" fmla="*/ 1027696 w 1719386"/>
            <a:gd name="connsiteY25" fmla="*/ 1042065 h 1135557"/>
            <a:gd name="connsiteX26" fmla="*/ 1188949 w 1719386"/>
            <a:gd name="connsiteY26" fmla="*/ 972064 h 1135557"/>
            <a:gd name="connsiteX27" fmla="*/ 1337552 w 1719386"/>
            <a:gd name="connsiteY27" fmla="*/ 886526 h 1135557"/>
            <a:gd name="connsiteX28" fmla="*/ 1467792 w 1719386"/>
            <a:gd name="connsiteY28" fmla="*/ 788743 h 1135557"/>
            <a:gd name="connsiteX29" fmla="*/ 1574661 w 1719386"/>
            <a:gd name="connsiteY29" fmla="*/ 682490 h 1135557"/>
            <a:gd name="connsiteX30" fmla="*/ 1654059 w 1719386"/>
            <a:gd name="connsiteY30" fmla="*/ 571817 h 1135557"/>
            <a:gd name="connsiteX31" fmla="*/ 1702923 w 1719386"/>
            <a:gd name="connsiteY31" fmla="*/ 460999 h 1135557"/>
            <a:gd name="connsiteX32" fmla="*/ 1719386 w 1719386"/>
            <a:gd name="connsiteY32" fmla="*/ 354278 h 1135557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386"/>
            <a:gd name="connsiteY0" fmla="*/ 354278 h 1135813"/>
            <a:gd name="connsiteX1" fmla="*/ 1702816 w 1719386"/>
            <a:gd name="connsiteY1" fmla="*/ 255786 h 1135813"/>
            <a:gd name="connsiteX2" fmla="*/ 1653843 w 1719386"/>
            <a:gd name="connsiteY2" fmla="*/ 169280 h 1135813"/>
            <a:gd name="connsiteX3" fmla="*/ 1574349 w 1719386"/>
            <a:gd name="connsiteY3" fmla="*/ 98084 h 1135813"/>
            <a:gd name="connsiteX4" fmla="*/ 1467391 w 1719386"/>
            <a:gd name="connsiteY4" fmla="*/ 44958 h 1135813"/>
            <a:gd name="connsiteX5" fmla="*/ 1337084 w 1719386"/>
            <a:gd name="connsiteY5" fmla="*/ 11918 h 1135813"/>
            <a:gd name="connsiteX6" fmla="*/ 1188428 w 1719386"/>
            <a:gd name="connsiteY6" fmla="*/ 253 h 1135813"/>
            <a:gd name="connsiteX7" fmla="*/ 1027145 w 1719386"/>
            <a:gd name="connsiteY7" fmla="*/ 10401 h 1135813"/>
            <a:gd name="connsiteX8" fmla="*/ 859420 w 1719386"/>
            <a:gd name="connsiteY8" fmla="*/ 41957 h 1135813"/>
            <a:gd name="connsiteX9" fmla="*/ 691707 w 1719386"/>
            <a:gd name="connsiteY9" fmla="*/ 93745 h 1135813"/>
            <a:gd name="connsiteX10" fmla="*/ 530454 w 1719386"/>
            <a:gd name="connsiteY10" fmla="*/ 163746 h 1135813"/>
            <a:gd name="connsiteX11" fmla="*/ 381852 w 1719386"/>
            <a:gd name="connsiteY11" fmla="*/ 249284 h 1135813"/>
            <a:gd name="connsiteX12" fmla="*/ 251611 w 1719386"/>
            <a:gd name="connsiteY12" fmla="*/ 347051 h 1135813"/>
            <a:gd name="connsiteX13" fmla="*/ 144743 w 1719386"/>
            <a:gd name="connsiteY13" fmla="*/ 453320 h 1135813"/>
            <a:gd name="connsiteX14" fmla="*/ 65351 w 1719386"/>
            <a:gd name="connsiteY14" fmla="*/ 563993 h 1135813"/>
            <a:gd name="connsiteX15" fmla="*/ 16480 w 1719386"/>
            <a:gd name="connsiteY15" fmla="*/ 674811 h 1135813"/>
            <a:gd name="connsiteX16" fmla="*/ 18 w 1719386"/>
            <a:gd name="connsiteY16" fmla="*/ 781516 h 1135813"/>
            <a:gd name="connsiteX17" fmla="*/ 16588 w 1719386"/>
            <a:gd name="connsiteY17" fmla="*/ 880024 h 1135813"/>
            <a:gd name="connsiteX18" fmla="*/ 65566 w 1719386"/>
            <a:gd name="connsiteY18" fmla="*/ 966530 h 1135813"/>
            <a:gd name="connsiteX19" fmla="*/ 145054 w 1719386"/>
            <a:gd name="connsiteY19" fmla="*/ 1037709 h 1135813"/>
            <a:gd name="connsiteX20" fmla="*/ 252013 w 1719386"/>
            <a:gd name="connsiteY20" fmla="*/ 1090852 h 1135813"/>
            <a:gd name="connsiteX21" fmla="*/ 382319 w 1719386"/>
            <a:gd name="connsiteY21" fmla="*/ 1123876 h 1135813"/>
            <a:gd name="connsiteX22" fmla="*/ 530975 w 1719386"/>
            <a:gd name="connsiteY22" fmla="*/ 1135557 h 1135813"/>
            <a:gd name="connsiteX23" fmla="*/ 692264 w 1719386"/>
            <a:gd name="connsiteY23" fmla="*/ 1125409 h 1135813"/>
            <a:gd name="connsiteX24" fmla="*/ 859983 w 1719386"/>
            <a:gd name="connsiteY24" fmla="*/ 1093836 h 1135813"/>
            <a:gd name="connsiteX25" fmla="*/ 1027696 w 1719386"/>
            <a:gd name="connsiteY25" fmla="*/ 1042065 h 1135813"/>
            <a:gd name="connsiteX26" fmla="*/ 1188949 w 1719386"/>
            <a:gd name="connsiteY26" fmla="*/ 972064 h 1135813"/>
            <a:gd name="connsiteX27" fmla="*/ 1337552 w 1719386"/>
            <a:gd name="connsiteY27" fmla="*/ 886526 h 1135813"/>
            <a:gd name="connsiteX28" fmla="*/ 1467792 w 1719386"/>
            <a:gd name="connsiteY28" fmla="*/ 788743 h 1135813"/>
            <a:gd name="connsiteX29" fmla="*/ 1574661 w 1719386"/>
            <a:gd name="connsiteY29" fmla="*/ 682490 h 1135813"/>
            <a:gd name="connsiteX30" fmla="*/ 1654059 w 1719386"/>
            <a:gd name="connsiteY30" fmla="*/ 571817 h 1135813"/>
            <a:gd name="connsiteX31" fmla="*/ 1702923 w 1719386"/>
            <a:gd name="connsiteY31" fmla="*/ 460999 h 1135813"/>
            <a:gd name="connsiteX32" fmla="*/ 1719386 w 1719386"/>
            <a:gd name="connsiteY32" fmla="*/ 354278 h 1135813"/>
            <a:gd name="connsiteX0" fmla="*/ 1719386 w 1719404"/>
            <a:gd name="connsiteY0" fmla="*/ 354278 h 1135813"/>
            <a:gd name="connsiteX1" fmla="*/ 1702816 w 1719404"/>
            <a:gd name="connsiteY1" fmla="*/ 255786 h 1135813"/>
            <a:gd name="connsiteX2" fmla="*/ 1653843 w 1719404"/>
            <a:gd name="connsiteY2" fmla="*/ 169280 h 1135813"/>
            <a:gd name="connsiteX3" fmla="*/ 1574349 w 1719404"/>
            <a:gd name="connsiteY3" fmla="*/ 98084 h 1135813"/>
            <a:gd name="connsiteX4" fmla="*/ 1467391 w 1719404"/>
            <a:gd name="connsiteY4" fmla="*/ 44958 h 1135813"/>
            <a:gd name="connsiteX5" fmla="*/ 1337084 w 1719404"/>
            <a:gd name="connsiteY5" fmla="*/ 11918 h 1135813"/>
            <a:gd name="connsiteX6" fmla="*/ 1188428 w 1719404"/>
            <a:gd name="connsiteY6" fmla="*/ 253 h 1135813"/>
            <a:gd name="connsiteX7" fmla="*/ 1027145 w 1719404"/>
            <a:gd name="connsiteY7" fmla="*/ 10401 h 1135813"/>
            <a:gd name="connsiteX8" fmla="*/ 859420 w 1719404"/>
            <a:gd name="connsiteY8" fmla="*/ 41957 h 1135813"/>
            <a:gd name="connsiteX9" fmla="*/ 691707 w 1719404"/>
            <a:gd name="connsiteY9" fmla="*/ 93745 h 1135813"/>
            <a:gd name="connsiteX10" fmla="*/ 530454 w 1719404"/>
            <a:gd name="connsiteY10" fmla="*/ 163746 h 1135813"/>
            <a:gd name="connsiteX11" fmla="*/ 381852 w 1719404"/>
            <a:gd name="connsiteY11" fmla="*/ 249284 h 1135813"/>
            <a:gd name="connsiteX12" fmla="*/ 251611 w 1719404"/>
            <a:gd name="connsiteY12" fmla="*/ 347051 h 1135813"/>
            <a:gd name="connsiteX13" fmla="*/ 144743 w 1719404"/>
            <a:gd name="connsiteY13" fmla="*/ 453320 h 1135813"/>
            <a:gd name="connsiteX14" fmla="*/ 65351 w 1719404"/>
            <a:gd name="connsiteY14" fmla="*/ 563993 h 1135813"/>
            <a:gd name="connsiteX15" fmla="*/ 16480 w 1719404"/>
            <a:gd name="connsiteY15" fmla="*/ 674811 h 1135813"/>
            <a:gd name="connsiteX16" fmla="*/ 18 w 1719404"/>
            <a:gd name="connsiteY16" fmla="*/ 781516 h 1135813"/>
            <a:gd name="connsiteX17" fmla="*/ 16588 w 1719404"/>
            <a:gd name="connsiteY17" fmla="*/ 880024 h 1135813"/>
            <a:gd name="connsiteX18" fmla="*/ 65566 w 1719404"/>
            <a:gd name="connsiteY18" fmla="*/ 966530 h 1135813"/>
            <a:gd name="connsiteX19" fmla="*/ 145054 w 1719404"/>
            <a:gd name="connsiteY19" fmla="*/ 1037709 h 1135813"/>
            <a:gd name="connsiteX20" fmla="*/ 252013 w 1719404"/>
            <a:gd name="connsiteY20" fmla="*/ 1090852 h 1135813"/>
            <a:gd name="connsiteX21" fmla="*/ 382319 w 1719404"/>
            <a:gd name="connsiteY21" fmla="*/ 1123876 h 1135813"/>
            <a:gd name="connsiteX22" fmla="*/ 530975 w 1719404"/>
            <a:gd name="connsiteY22" fmla="*/ 1135557 h 1135813"/>
            <a:gd name="connsiteX23" fmla="*/ 692264 w 1719404"/>
            <a:gd name="connsiteY23" fmla="*/ 1125409 h 1135813"/>
            <a:gd name="connsiteX24" fmla="*/ 859983 w 1719404"/>
            <a:gd name="connsiteY24" fmla="*/ 1093836 h 1135813"/>
            <a:gd name="connsiteX25" fmla="*/ 1027696 w 1719404"/>
            <a:gd name="connsiteY25" fmla="*/ 1042065 h 1135813"/>
            <a:gd name="connsiteX26" fmla="*/ 1188949 w 1719404"/>
            <a:gd name="connsiteY26" fmla="*/ 972064 h 1135813"/>
            <a:gd name="connsiteX27" fmla="*/ 1337552 w 1719404"/>
            <a:gd name="connsiteY27" fmla="*/ 886526 h 1135813"/>
            <a:gd name="connsiteX28" fmla="*/ 1467792 w 1719404"/>
            <a:gd name="connsiteY28" fmla="*/ 788743 h 1135813"/>
            <a:gd name="connsiteX29" fmla="*/ 1574661 w 1719404"/>
            <a:gd name="connsiteY29" fmla="*/ 682490 h 1135813"/>
            <a:gd name="connsiteX30" fmla="*/ 1654059 w 1719404"/>
            <a:gd name="connsiteY30" fmla="*/ 571817 h 1135813"/>
            <a:gd name="connsiteX31" fmla="*/ 1702923 w 1719404"/>
            <a:gd name="connsiteY31" fmla="*/ 460999 h 1135813"/>
            <a:gd name="connsiteX32" fmla="*/ 1719386 w 1719404"/>
            <a:gd name="connsiteY32" fmla="*/ 354278 h 11358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719404" h="1135813">
              <a:moveTo>
                <a:pt x="1719386" y="354278"/>
              </a:moveTo>
              <a:cubicBezTo>
                <a:pt x="1719368" y="320076"/>
                <a:pt x="1713740" y="286619"/>
                <a:pt x="1702816" y="255786"/>
              </a:cubicBezTo>
              <a:cubicBezTo>
                <a:pt x="1691892" y="224953"/>
                <a:pt x="1675254" y="195564"/>
                <a:pt x="1653843" y="169280"/>
              </a:cubicBezTo>
              <a:cubicBezTo>
                <a:pt x="1632432" y="142996"/>
                <a:pt x="1605424" y="118804"/>
                <a:pt x="1574349" y="98084"/>
              </a:cubicBezTo>
              <a:cubicBezTo>
                <a:pt x="1543274" y="77364"/>
                <a:pt x="1506935" y="59319"/>
                <a:pt x="1467391" y="44958"/>
              </a:cubicBezTo>
              <a:cubicBezTo>
                <a:pt x="1427847" y="30597"/>
                <a:pt x="1383578" y="19369"/>
                <a:pt x="1337084" y="11918"/>
              </a:cubicBezTo>
              <a:cubicBezTo>
                <a:pt x="1290590" y="4467"/>
                <a:pt x="1240084" y="506"/>
                <a:pt x="1188428" y="253"/>
              </a:cubicBezTo>
              <a:cubicBezTo>
                <a:pt x="1136772" y="0"/>
                <a:pt x="1081980" y="3450"/>
                <a:pt x="1027145" y="10401"/>
              </a:cubicBezTo>
              <a:cubicBezTo>
                <a:pt x="972310" y="17352"/>
                <a:pt x="915326" y="28066"/>
                <a:pt x="859420" y="41957"/>
              </a:cubicBezTo>
              <a:cubicBezTo>
                <a:pt x="803514" y="55848"/>
                <a:pt x="746535" y="73447"/>
                <a:pt x="691707" y="93745"/>
              </a:cubicBezTo>
              <a:cubicBezTo>
                <a:pt x="636879" y="114043"/>
                <a:pt x="582097" y="137823"/>
                <a:pt x="530454" y="163746"/>
              </a:cubicBezTo>
              <a:cubicBezTo>
                <a:pt x="478812" y="189669"/>
                <a:pt x="428326" y="218733"/>
                <a:pt x="381852" y="249284"/>
              </a:cubicBezTo>
              <a:cubicBezTo>
                <a:pt x="335378" y="279835"/>
                <a:pt x="291129" y="313045"/>
                <a:pt x="251611" y="347051"/>
              </a:cubicBezTo>
              <a:cubicBezTo>
                <a:pt x="212093" y="381057"/>
                <a:pt x="175786" y="417163"/>
                <a:pt x="144743" y="453320"/>
              </a:cubicBezTo>
              <a:cubicBezTo>
                <a:pt x="113700" y="489477"/>
                <a:pt x="86728" y="527078"/>
                <a:pt x="65351" y="563993"/>
              </a:cubicBezTo>
              <a:cubicBezTo>
                <a:pt x="43974" y="600908"/>
                <a:pt x="27369" y="638557"/>
                <a:pt x="16480" y="674811"/>
              </a:cubicBezTo>
              <a:cubicBezTo>
                <a:pt x="5591" y="711065"/>
                <a:pt x="0" y="747314"/>
                <a:pt x="18" y="781516"/>
              </a:cubicBezTo>
              <a:cubicBezTo>
                <a:pt x="36" y="815718"/>
                <a:pt x="5663" y="849188"/>
                <a:pt x="16588" y="880024"/>
              </a:cubicBezTo>
              <a:cubicBezTo>
                <a:pt x="27513" y="910860"/>
                <a:pt x="44155" y="940249"/>
                <a:pt x="65566" y="966530"/>
              </a:cubicBezTo>
              <a:cubicBezTo>
                <a:pt x="86977" y="992811"/>
                <a:pt x="113980" y="1016989"/>
                <a:pt x="145054" y="1037709"/>
              </a:cubicBezTo>
              <a:cubicBezTo>
                <a:pt x="176129" y="1058429"/>
                <a:pt x="212469" y="1076491"/>
                <a:pt x="252013" y="1090852"/>
              </a:cubicBezTo>
              <a:cubicBezTo>
                <a:pt x="291557" y="1105213"/>
                <a:pt x="335825" y="1116425"/>
                <a:pt x="382319" y="1123876"/>
              </a:cubicBezTo>
              <a:cubicBezTo>
                <a:pt x="428813" y="1131327"/>
                <a:pt x="479318" y="1135302"/>
                <a:pt x="530975" y="1135557"/>
              </a:cubicBezTo>
              <a:cubicBezTo>
                <a:pt x="582633" y="1135813"/>
                <a:pt x="637429" y="1132362"/>
                <a:pt x="692264" y="1125409"/>
              </a:cubicBezTo>
              <a:cubicBezTo>
                <a:pt x="747099" y="1118456"/>
                <a:pt x="804078" y="1107727"/>
                <a:pt x="859983" y="1093836"/>
              </a:cubicBezTo>
              <a:cubicBezTo>
                <a:pt x="915888" y="1079945"/>
                <a:pt x="972868" y="1062360"/>
                <a:pt x="1027696" y="1042065"/>
              </a:cubicBezTo>
              <a:cubicBezTo>
                <a:pt x="1082524" y="1021770"/>
                <a:pt x="1137306" y="997987"/>
                <a:pt x="1188949" y="972064"/>
              </a:cubicBezTo>
              <a:cubicBezTo>
                <a:pt x="1240592" y="946141"/>
                <a:pt x="1291078" y="917079"/>
                <a:pt x="1337552" y="886526"/>
              </a:cubicBezTo>
              <a:cubicBezTo>
                <a:pt x="1384026" y="855973"/>
                <a:pt x="1428274" y="822749"/>
                <a:pt x="1467792" y="788743"/>
              </a:cubicBezTo>
              <a:cubicBezTo>
                <a:pt x="1507310" y="754737"/>
                <a:pt x="1543617" y="718644"/>
                <a:pt x="1574661" y="682490"/>
              </a:cubicBezTo>
              <a:cubicBezTo>
                <a:pt x="1605706" y="646336"/>
                <a:pt x="1632682" y="608732"/>
                <a:pt x="1654059" y="571817"/>
              </a:cubicBezTo>
              <a:cubicBezTo>
                <a:pt x="1675436" y="534902"/>
                <a:pt x="1692035" y="497255"/>
                <a:pt x="1702923" y="460999"/>
              </a:cubicBezTo>
              <a:cubicBezTo>
                <a:pt x="1713811" y="424743"/>
                <a:pt x="1719404" y="388480"/>
                <a:pt x="1719386" y="354278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4" name="ErrorSize"/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0.27683</cdr:x>
      <cdr:y>0.11712</cdr:y>
    </cdr:from>
    <cdr:to>
      <cdr:x>0.60151</cdr:x>
      <cdr:y>0.35795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2398568" y="736023"/>
          <a:ext cx="2813203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latin typeface="Arial" pitchFamily="34" charset="0"/>
              <a:cs typeface="Arial" pitchFamily="34" charset="0"/>
            </a:rPr>
            <a:t>14JN18-3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194.28 ± 0.18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(0.26) [0.33]</a:t>
          </a:r>
          <a:r>
            <a:rPr lang="en-US" sz="135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weighted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5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5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 baseline="0">
              <a:latin typeface="Arial" pitchFamily="34" charset="0"/>
              <a:cs typeface="Arial" pitchFamily="34" charset="0"/>
            </a:rPr>
            <a:t>MSWD=0.07, n=3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0.52137</cdr:x>
      <cdr:y>0.82626</cdr:y>
    </cdr:from>
    <cdr:to>
      <cdr:x>0.5273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1457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0.36716</cdr:x>
      <cdr:y>0.37626</cdr:y>
    </cdr:from>
    <cdr:to>
      <cdr:x>0.41237</cdr:x>
      <cdr:y>0.5783</cdr:y>
    </cdr:to>
    <cdr:sp macro="" textlink="">
      <cdr:nvSpPr>
        <cdr:cNvPr id="4" name="PlotDat4_8|1~5_0X"/>
        <cdr:cNvSpPr/>
      </cdr:nvSpPr>
      <cdr:spPr>
        <a:xfrm xmlns:a="http://schemas.openxmlformats.org/drawingml/2006/main">
          <a:off x="3179286" y="2365336"/>
          <a:ext cx="391478" cy="12701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1478" h="1270121">
              <a:moveTo>
                <a:pt x="0" y="1270120"/>
              </a:moveTo>
              <a:lnTo>
                <a:pt x="391477" y="1270120"/>
              </a:lnTo>
              <a:lnTo>
                <a:pt x="3914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0.51786</cdr:x>
      <cdr:y>0.18378</cdr:y>
    </cdr:from>
    <cdr:to>
      <cdr:x>0.56307</cdr:x>
      <cdr:y>0.74884</cdr:y>
    </cdr:to>
    <cdr:sp macro="" textlink="">
      <cdr:nvSpPr>
        <cdr:cNvPr id="5" name="PlotDat4_8|7~11_0X"/>
        <cdr:cNvSpPr/>
      </cdr:nvSpPr>
      <cdr:spPr>
        <a:xfrm xmlns:a="http://schemas.openxmlformats.org/drawingml/2006/main">
          <a:off x="4484211" y="1155350"/>
          <a:ext cx="391478" cy="35522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1478" h="3552215">
              <a:moveTo>
                <a:pt x="0" y="3552214"/>
              </a:moveTo>
              <a:lnTo>
                <a:pt x="391477" y="3552214"/>
              </a:lnTo>
              <a:lnTo>
                <a:pt x="3914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0.66856</cdr:x>
      <cdr:y>0.29183</cdr:y>
    </cdr:from>
    <cdr:to>
      <cdr:x>0.71377</cdr:x>
      <cdr:y>0.59537</cdr:y>
    </cdr:to>
    <cdr:sp macro="" textlink="">
      <cdr:nvSpPr>
        <cdr:cNvPr id="6" name="PlotDat4_8|13~17_0X"/>
        <cdr:cNvSpPr/>
      </cdr:nvSpPr>
      <cdr:spPr>
        <a:xfrm xmlns:a="http://schemas.openxmlformats.org/drawingml/2006/main">
          <a:off x="5789136" y="1834609"/>
          <a:ext cx="391478" cy="19081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1478" h="1908159">
              <a:moveTo>
                <a:pt x="0" y="1908158"/>
              </a:moveTo>
              <a:lnTo>
                <a:pt x="391477" y="1908158"/>
              </a:lnTo>
              <a:lnTo>
                <a:pt x="3914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0.60165</cdr:x>
      <cdr:y>0.62497</cdr:y>
    </cdr:from>
    <cdr:to>
      <cdr:x>0.94099</cdr:x>
      <cdr:y>0.81251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213043" y="3927518"/>
          <a:ext cx="2940201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194.28±0.18  [0.092%]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3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0.07, probability = 0.93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0.10993</cdr:x>
      <cdr:y>0.27282</cdr:y>
    </cdr:from>
    <cdr:to>
      <cdr:x>0.15803</cdr:x>
      <cdr:y>0.59513</cdr:y>
    </cdr:to>
    <cdr:sp macro="" textlink="">
      <cdr:nvSpPr>
        <cdr:cNvPr id="9" name="YaxisName"/>
        <cdr:cNvSpPr txBox="1"/>
      </cdr:nvSpPr>
      <cdr:spPr>
        <a:xfrm xmlns:a="http://schemas.openxmlformats.org/drawingml/2006/main">
          <a:off x="952500" y="1714500"/>
          <a:ext cx="416715" cy="2025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1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4JK0227%20FUL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4JN18-3%20FU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PlotDat2"/>
      <sheetName val="Raw Data Input"/>
      <sheetName val="Data Reduction Engine"/>
      <sheetName val="PlotDat1"/>
      <sheetName val="2014JK000227 Concordia"/>
      <sheetName val="2014JK000227 wtd 68 n=4"/>
      <sheetName val="U-Pb Data Table Output"/>
      <sheetName val="analytical techniques"/>
    </sheetNames>
    <sheetDataSet>
      <sheetData sheetId="0"/>
      <sheetData sheetId="1">
        <row r="1">
          <cell r="C1">
            <v>0.19999999999999998</v>
          </cell>
          <cell r="D1">
            <v>191.5493380910508</v>
          </cell>
          <cell r="E1">
            <v>1</v>
          </cell>
          <cell r="F1">
            <v>191.11281314412403</v>
          </cell>
        </row>
        <row r="2">
          <cell r="C2">
            <v>4.8</v>
          </cell>
          <cell r="D2">
            <v>191.5493380910508</v>
          </cell>
          <cell r="E2">
            <v>2</v>
          </cell>
          <cell r="F2">
            <v>191.46934592829484</v>
          </cell>
        </row>
        <row r="3">
          <cell r="E3">
            <v>3</v>
          </cell>
          <cell r="F3">
            <v>191.55545173205155</v>
          </cell>
        </row>
        <row r="4">
          <cell r="E4">
            <v>4</v>
          </cell>
          <cell r="F4">
            <v>191.70316208406797</v>
          </cell>
        </row>
      </sheetData>
      <sheetData sheetId="2"/>
      <sheetData sheetId="3"/>
      <sheetData sheetId="4">
        <row r="1">
          <cell r="C1">
            <v>0.20818899252641937</v>
          </cell>
          <cell r="D1">
            <v>3.0160936896480087E-2</v>
          </cell>
          <cell r="Q1">
            <v>0.20568161423597622</v>
          </cell>
          <cell r="R1">
            <v>2.9899999999999999E-2</v>
          </cell>
        </row>
        <row r="2">
          <cell r="C2">
            <v>0.20771671079580978</v>
          </cell>
          <cell r="D2">
            <v>3.0147176961024796E-2</v>
          </cell>
          <cell r="Q2">
            <v>0.20568161423597653</v>
          </cell>
          <cell r="R2">
            <v>2.9900000000000038E-2</v>
          </cell>
        </row>
        <row r="3">
          <cell r="C3">
            <v>0.2090755651120958</v>
          </cell>
          <cell r="D3">
            <v>3.0184541829961452E-2</v>
          </cell>
          <cell r="Q3">
            <v>0.20585761786495094</v>
          </cell>
          <cell r="R3">
            <v>2.9923679310006834E-2</v>
          </cell>
        </row>
        <row r="4">
          <cell r="C4">
            <v>0.20663703071506812</v>
          </cell>
          <cell r="D4">
            <v>3.009020403401769E-2</v>
          </cell>
          <cell r="Q4">
            <v>0.20603364718667661</v>
          </cell>
          <cell r="R4">
            <v>2.9947359164444798E-2</v>
          </cell>
        </row>
        <row r="5">
          <cell r="Q5">
            <v>0.20620970220490364</v>
          </cell>
          <cell r="R5">
            <v>2.9971039563326585E-2</v>
          </cell>
        </row>
        <row r="6">
          <cell r="Q6">
            <v>0.20638578292338328</v>
          </cell>
          <cell r="R6">
            <v>2.9994720506664851E-2</v>
          </cell>
        </row>
        <row r="7">
          <cell r="Q7">
            <v>0.20656188934586739</v>
          </cell>
          <cell r="R7">
            <v>3.0018401994471589E-2</v>
          </cell>
        </row>
        <row r="8">
          <cell r="Q8">
            <v>0.20673802147610787</v>
          </cell>
          <cell r="R8">
            <v>3.0042084026759674E-2</v>
          </cell>
        </row>
        <row r="9">
          <cell r="Q9">
            <v>0.20691417931785794</v>
          </cell>
          <cell r="R9">
            <v>3.0065766603541766E-2</v>
          </cell>
        </row>
        <row r="10">
          <cell r="Q10">
            <v>0.20709036287487059</v>
          </cell>
          <cell r="R10">
            <v>3.0089449724829853E-2</v>
          </cell>
        </row>
        <row r="11">
          <cell r="Q11">
            <v>0.20726657215089972</v>
          </cell>
          <cell r="R11">
            <v>3.0113133390637037E-2</v>
          </cell>
        </row>
        <row r="12">
          <cell r="Q12">
            <v>0.20744280714969987</v>
          </cell>
          <cell r="R12">
            <v>3.013681760097553E-2</v>
          </cell>
        </row>
        <row r="13">
          <cell r="Q13">
            <v>0.20761906787502604</v>
          </cell>
          <cell r="R13">
            <v>3.0160502355857988E-2</v>
          </cell>
        </row>
        <row r="14">
          <cell r="Q14">
            <v>0.20779535433063367</v>
          </cell>
          <cell r="R14">
            <v>3.0184187655296846E-2</v>
          </cell>
        </row>
        <row r="15">
          <cell r="Q15">
            <v>0.20797166652027888</v>
          </cell>
          <cell r="R15">
            <v>3.020787349930476E-2</v>
          </cell>
        </row>
        <row r="16">
          <cell r="Q16">
            <v>0.20814800444771819</v>
          </cell>
          <cell r="R16">
            <v>3.0231559887893944E-2</v>
          </cell>
        </row>
        <row r="17">
          <cell r="Q17">
            <v>0.20832436811670885</v>
          </cell>
          <cell r="R17">
            <v>3.0255246821077053E-2</v>
          </cell>
        </row>
        <row r="18">
          <cell r="Q18">
            <v>0.2085007575310085</v>
          </cell>
          <cell r="R18">
            <v>3.0278934298866744E-2</v>
          </cell>
        </row>
        <row r="19">
          <cell r="Q19">
            <v>0.20867717269437547</v>
          </cell>
          <cell r="R19">
            <v>3.0302622321275452E-2</v>
          </cell>
        </row>
        <row r="20">
          <cell r="Q20">
            <v>0.20885361361056853</v>
          </cell>
          <cell r="R20">
            <v>3.0326310888315833E-2</v>
          </cell>
        </row>
        <row r="21">
          <cell r="Q21">
            <v>0.20903008028334713</v>
          </cell>
          <cell r="R21">
            <v>3.0350000000000099E-2</v>
          </cell>
        </row>
        <row r="22">
          <cell r="Q22">
            <v>0.20903008028334638</v>
          </cell>
          <cell r="R22">
            <v>3.0349999999999999E-2</v>
          </cell>
        </row>
      </sheetData>
      <sheetData sheetId="5" refreshError="1"/>
      <sheetData sheetId="6" refreshError="1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tical techniques"/>
      <sheetName val="Grain Mass Calculator"/>
      <sheetName val="PlotDat3"/>
      <sheetName val="PlotDat4"/>
      <sheetName val="Raw Data Input"/>
      <sheetName val="Data Reduction Engine"/>
      <sheetName val="PlotDat1"/>
      <sheetName val="14JN18-3 Concordia"/>
      <sheetName val="PlotDat2"/>
      <sheetName val="14JN18-3 wtd 68 n=3"/>
      <sheetName val="U-Pb Data Table Output"/>
    </sheetNames>
    <sheetDataSet>
      <sheetData sheetId="0"/>
      <sheetData sheetId="1"/>
      <sheetData sheetId="2"/>
      <sheetData sheetId="3">
        <row r="1">
          <cell r="C1">
            <v>0.19999999999999998</v>
          </cell>
          <cell r="D1">
            <v>194.27946171384244</v>
          </cell>
          <cell r="E1">
            <v>1</v>
          </cell>
          <cell r="F1">
            <v>194.25654136401272</v>
          </cell>
        </row>
        <row r="2">
          <cell r="C2">
            <v>3.8</v>
          </cell>
          <cell r="D2">
            <v>194.27946171384244</v>
          </cell>
          <cell r="E2">
            <v>2</v>
          </cell>
          <cell r="F2">
            <v>194.28072970375123</v>
          </cell>
        </row>
        <row r="3">
          <cell r="E3">
            <v>3</v>
          </cell>
          <cell r="F3">
            <v>194.33082975164288</v>
          </cell>
        </row>
      </sheetData>
      <sheetData sheetId="4"/>
      <sheetData sheetId="5"/>
      <sheetData sheetId="6"/>
      <sheetData sheetId="7" refreshError="1"/>
      <sheetData sheetId="8">
        <row r="1">
          <cell r="C1">
            <v>0.21131476251445905</v>
          </cell>
          <cell r="D1">
            <v>3.0592671498615283E-2</v>
          </cell>
          <cell r="K1">
            <v>0.20940261520735504</v>
          </cell>
          <cell r="L1">
            <v>3.04E-2</v>
          </cell>
        </row>
        <row r="2">
          <cell r="C2">
            <v>0.2111128179536764</v>
          </cell>
          <cell r="D2">
            <v>3.0596538512389842E-2</v>
          </cell>
          <cell r="K2">
            <v>0.20940261520735493</v>
          </cell>
          <cell r="L2">
            <v>3.0399999999999983E-2</v>
          </cell>
        </row>
        <row r="3">
          <cell r="C3">
            <v>0.21293570454324992</v>
          </cell>
          <cell r="D3">
            <v>3.0757998460556484E-2</v>
          </cell>
          <cell r="K3">
            <v>0.20959867999499582</v>
          </cell>
          <cell r="L3">
            <v>3.0426309742574986E-2</v>
          </cell>
        </row>
        <row r="4">
          <cell r="C4">
            <v>0.20982018208640399</v>
          </cell>
          <cell r="D4">
            <v>3.0604548102701221E-2</v>
          </cell>
          <cell r="K4">
            <v>0.2097947765680821</v>
          </cell>
          <cell r="L4">
            <v>3.0452620156930177E-2</v>
          </cell>
        </row>
        <row r="5">
          <cell r="K5">
            <v>0.20999090493176698</v>
          </cell>
          <cell r="L5">
            <v>3.0478931243083096E-2</v>
          </cell>
        </row>
        <row r="6">
          <cell r="K6">
            <v>0.21018706509120411</v>
          </cell>
          <cell r="L6">
            <v>3.0505243001050841E-2</v>
          </cell>
        </row>
        <row r="7">
          <cell r="K7">
            <v>0.21038325705154826</v>
          </cell>
          <cell r="L7">
            <v>3.053155543085051E-2</v>
          </cell>
        </row>
        <row r="8">
          <cell r="K8">
            <v>0.21057948081795463</v>
          </cell>
          <cell r="L8">
            <v>3.0557868532498977E-2</v>
          </cell>
        </row>
        <row r="9">
          <cell r="K9">
            <v>0.21077573639557978</v>
          </cell>
          <cell r="L9">
            <v>3.0584182306013785E-2</v>
          </cell>
        </row>
        <row r="10">
          <cell r="K10">
            <v>0.21097202378958069</v>
          </cell>
          <cell r="L10">
            <v>3.0610496751412031E-2</v>
          </cell>
        </row>
        <row r="11">
          <cell r="K11">
            <v>0.21116834300511544</v>
          </cell>
          <cell r="L11">
            <v>3.0636811868710589E-2</v>
          </cell>
        </row>
        <row r="12">
          <cell r="K12">
            <v>0.21136469404734304</v>
          </cell>
          <cell r="L12">
            <v>3.0663127657927003E-2</v>
          </cell>
        </row>
        <row r="13">
          <cell r="K13">
            <v>0.21156107692142267</v>
          </cell>
          <cell r="L13">
            <v>3.0689444119078146E-2</v>
          </cell>
        </row>
        <row r="14">
          <cell r="K14">
            <v>0.21175749163251512</v>
          </cell>
          <cell r="L14">
            <v>3.0715761252181339E-2</v>
          </cell>
        </row>
        <row r="15">
          <cell r="K15">
            <v>0.21195393818578179</v>
          </cell>
          <cell r="L15">
            <v>3.0742079057253457E-2</v>
          </cell>
        </row>
        <row r="16">
          <cell r="K16">
            <v>0.21215041658638456</v>
          </cell>
          <cell r="L16">
            <v>3.0768397534312042E-2</v>
          </cell>
        </row>
        <row r="17">
          <cell r="K17">
            <v>0.21234692683948664</v>
          </cell>
          <cell r="L17">
            <v>3.079471668337419E-2</v>
          </cell>
        </row>
        <row r="18">
          <cell r="K18">
            <v>0.21254346895025189</v>
          </cell>
          <cell r="L18">
            <v>3.0821036504456778E-2</v>
          </cell>
        </row>
        <row r="19">
          <cell r="K19">
            <v>0.21274004292384485</v>
          </cell>
          <cell r="L19">
            <v>3.0847356997577124E-2</v>
          </cell>
        </row>
        <row r="20">
          <cell r="K20">
            <v>0.21293664876543095</v>
          </cell>
          <cell r="L20">
            <v>3.0873678162752549E-2</v>
          </cell>
        </row>
        <row r="21">
          <cell r="K21">
            <v>0.21313328648017671</v>
          </cell>
          <cell r="L21">
            <v>3.0899999999999928E-2</v>
          </cell>
        </row>
        <row r="22">
          <cell r="K22">
            <v>0.21313328648017726</v>
          </cell>
          <cell r="L22">
            <v>3.09E-2</v>
          </cell>
        </row>
      </sheetData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2.75" x14ac:dyDescent="0.2"/>
  <cols>
    <col min="1" max="1" width="13.5703125" style="98" bestFit="1" customWidth="1"/>
    <col min="2" max="2" width="13.42578125" style="99" bestFit="1" customWidth="1"/>
  </cols>
  <sheetData>
    <row r="1" spans="1:9" x14ac:dyDescent="0.2">
      <c r="A1" s="98" t="s">
        <v>45</v>
      </c>
      <c r="B1" s="99" t="s">
        <v>74</v>
      </c>
      <c r="C1">
        <v>0.19999999999999998</v>
      </c>
      <c r="D1">
        <v>190.78173814137008</v>
      </c>
      <c r="E1">
        <v>1</v>
      </c>
      <c r="F1">
        <v>190.51526085134952</v>
      </c>
      <c r="G1">
        <v>0.33533143759690826</v>
      </c>
      <c r="H1">
        <v>0.85</v>
      </c>
      <c r="I1">
        <v>190.1799294137526</v>
      </c>
    </row>
    <row r="2" spans="1:9" x14ac:dyDescent="0.2">
      <c r="A2" s="98" t="s">
        <v>46</v>
      </c>
      <c r="B2" s="99" t="s">
        <v>75</v>
      </c>
      <c r="C2">
        <v>4.8</v>
      </c>
      <c r="D2">
        <v>190.78173814137008</v>
      </c>
      <c r="E2">
        <v>2</v>
      </c>
      <c r="F2">
        <v>190.78479319342426</v>
      </c>
      <c r="G2">
        <v>0.2827081583404063</v>
      </c>
      <c r="H2">
        <v>1.1499999999999999</v>
      </c>
      <c r="I2">
        <v>190.1799294137526</v>
      </c>
    </row>
    <row r="3" spans="1:9" x14ac:dyDescent="0.2">
      <c r="A3" s="98" t="s">
        <v>47</v>
      </c>
      <c r="B3" s="100">
        <v>15</v>
      </c>
      <c r="E3">
        <v>3</v>
      </c>
      <c r="F3">
        <v>190.93159736844177</v>
      </c>
      <c r="G3">
        <v>0.45473877204056279</v>
      </c>
      <c r="H3">
        <v>1.1499999999999999</v>
      </c>
      <c r="I3">
        <v>190.85059228894644</v>
      </c>
    </row>
    <row r="4" spans="1:9" x14ac:dyDescent="0.2">
      <c r="A4" s="98" t="s">
        <v>48</v>
      </c>
      <c r="B4" s="100">
        <v>8</v>
      </c>
      <c r="E4">
        <v>4</v>
      </c>
      <c r="F4">
        <v>191.0036437082745</v>
      </c>
      <c r="G4">
        <v>0.37161504986565036</v>
      </c>
      <c r="H4">
        <v>0.85</v>
      </c>
      <c r="I4">
        <v>190.85059228894644</v>
      </c>
    </row>
    <row r="5" spans="1:9" x14ac:dyDescent="0.2">
      <c r="A5" s="98" t="s">
        <v>49</v>
      </c>
      <c r="B5" s="100">
        <v>2</v>
      </c>
      <c r="E5" t="s">
        <v>44</v>
      </c>
      <c r="F5" t="s">
        <v>44</v>
      </c>
      <c r="G5" t="s">
        <v>44</v>
      </c>
      <c r="H5">
        <v>0.85</v>
      </c>
      <c r="I5">
        <v>190.1799294137526</v>
      </c>
    </row>
    <row r="6" spans="1:9" x14ac:dyDescent="0.2">
      <c r="A6" s="98" t="s">
        <v>50</v>
      </c>
      <c r="B6" s="100" t="b">
        <v>1</v>
      </c>
      <c r="H6" t="s">
        <v>73</v>
      </c>
      <c r="I6" t="s">
        <v>73</v>
      </c>
    </row>
    <row r="7" spans="1:9" x14ac:dyDescent="0.2">
      <c r="A7" s="98" t="s">
        <v>51</v>
      </c>
      <c r="B7" s="100">
        <v>1</v>
      </c>
      <c r="H7">
        <v>1.85</v>
      </c>
      <c r="I7">
        <v>190.50208503508387</v>
      </c>
    </row>
    <row r="8" spans="1:9" x14ac:dyDescent="0.2">
      <c r="A8" s="98" t="s">
        <v>52</v>
      </c>
      <c r="B8" s="100" t="b">
        <v>0</v>
      </c>
      <c r="H8">
        <v>2.15</v>
      </c>
      <c r="I8">
        <v>190.50208503508387</v>
      </c>
    </row>
    <row r="9" spans="1:9" x14ac:dyDescent="0.2">
      <c r="A9" s="98" t="s">
        <v>53</v>
      </c>
      <c r="B9" s="100" t="b">
        <v>1</v>
      </c>
      <c r="H9">
        <v>2.15</v>
      </c>
      <c r="I9">
        <v>191.06750135176466</v>
      </c>
    </row>
    <row r="10" spans="1:9" x14ac:dyDescent="0.2">
      <c r="A10" s="98" t="s">
        <v>54</v>
      </c>
      <c r="B10" s="100" t="b">
        <v>0</v>
      </c>
      <c r="H10">
        <v>1.85</v>
      </c>
      <c r="I10">
        <v>191.06750135176466</v>
      </c>
    </row>
    <row r="11" spans="1:9" x14ac:dyDescent="0.2">
      <c r="A11" s="98" t="s">
        <v>55</v>
      </c>
      <c r="B11" s="100" t="b">
        <v>0</v>
      </c>
      <c r="H11">
        <v>1.85</v>
      </c>
      <c r="I11">
        <v>190.50208503508387</v>
      </c>
    </row>
    <row r="12" spans="1:9" x14ac:dyDescent="0.2">
      <c r="A12" s="98" t="s">
        <v>56</v>
      </c>
      <c r="B12" s="100" t="s">
        <v>76</v>
      </c>
      <c r="H12" t="s">
        <v>73</v>
      </c>
      <c r="I12" t="s">
        <v>73</v>
      </c>
    </row>
    <row r="13" spans="1:9" x14ac:dyDescent="0.2">
      <c r="A13" s="98" t="s">
        <v>35</v>
      </c>
      <c r="B13" s="100" t="b">
        <v>1</v>
      </c>
      <c r="H13">
        <v>2.85</v>
      </c>
      <c r="I13">
        <v>190.4768585964012</v>
      </c>
    </row>
    <row r="14" spans="1:9" x14ac:dyDescent="0.2">
      <c r="A14" s="98" t="s">
        <v>36</v>
      </c>
      <c r="B14" s="100" t="b">
        <v>0</v>
      </c>
      <c r="H14">
        <v>3.15</v>
      </c>
      <c r="I14">
        <v>190.4768585964012</v>
      </c>
    </row>
    <row r="15" spans="1:9" x14ac:dyDescent="0.2">
      <c r="A15" s="98" t="s">
        <v>37</v>
      </c>
      <c r="B15" s="100" t="b">
        <v>0</v>
      </c>
      <c r="H15">
        <v>3.15</v>
      </c>
      <c r="I15">
        <v>191.38633614048234</v>
      </c>
    </row>
    <row r="16" spans="1:9" x14ac:dyDescent="0.2">
      <c r="A16" s="98" t="s">
        <v>38</v>
      </c>
      <c r="B16" s="100">
        <v>1</v>
      </c>
      <c r="H16">
        <v>2.85</v>
      </c>
      <c r="I16">
        <v>191.38633614048234</v>
      </c>
    </row>
    <row r="17" spans="8:9" x14ac:dyDescent="0.2">
      <c r="H17">
        <v>2.85</v>
      </c>
      <c r="I17">
        <v>190.4768585964012</v>
      </c>
    </row>
    <row r="18" spans="8:9" x14ac:dyDescent="0.2">
      <c r="H18" t="s">
        <v>73</v>
      </c>
      <c r="I18" t="s">
        <v>73</v>
      </c>
    </row>
    <row r="19" spans="8:9" x14ac:dyDescent="0.2">
      <c r="H19">
        <v>3.85</v>
      </c>
      <c r="I19">
        <v>190.63202865840884</v>
      </c>
    </row>
    <row r="20" spans="8:9" x14ac:dyDescent="0.2">
      <c r="H20">
        <v>4.1500000000000004</v>
      </c>
      <c r="I20">
        <v>190.63202865840884</v>
      </c>
    </row>
    <row r="21" spans="8:9" x14ac:dyDescent="0.2">
      <c r="H21">
        <v>4.1500000000000004</v>
      </c>
      <c r="I21">
        <v>191.37525875814015</v>
      </c>
    </row>
    <row r="22" spans="8:9" x14ac:dyDescent="0.2">
      <c r="H22">
        <v>3.85</v>
      </c>
      <c r="I22">
        <v>191.37525875814015</v>
      </c>
    </row>
    <row r="23" spans="8:9" x14ac:dyDescent="0.2">
      <c r="H23">
        <v>3.85</v>
      </c>
      <c r="I23">
        <v>190.63202865840884</v>
      </c>
    </row>
    <row r="24" spans="8:9" x14ac:dyDescent="0.2">
      <c r="H24" t="s">
        <v>73</v>
      </c>
      <c r="I24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workbookViewId="0"/>
  </sheetViews>
  <sheetFormatPr defaultRowHeight="12.75" x14ac:dyDescent="0.2"/>
  <cols>
    <col min="1" max="1" width="13.5703125" style="98" bestFit="1" customWidth="1"/>
    <col min="2" max="2" width="20.28515625" style="99" bestFit="1" customWidth="1"/>
  </cols>
  <sheetData>
    <row r="1" spans="1:28" x14ac:dyDescent="0.2">
      <c r="A1" s="98" t="s">
        <v>45</v>
      </c>
      <c r="B1" s="99" t="s">
        <v>65</v>
      </c>
      <c r="C1">
        <v>0.20737425701866286</v>
      </c>
      <c r="D1">
        <v>3.0072759698131803E-2</v>
      </c>
      <c r="E1">
        <v>190</v>
      </c>
      <c r="G1">
        <v>190.5</v>
      </c>
      <c r="I1">
        <v>191</v>
      </c>
      <c r="K1">
        <v>191.5</v>
      </c>
      <c r="M1">
        <v>0.20568161423597603</v>
      </c>
      <c r="N1">
        <v>2.9899999999999999E-2</v>
      </c>
      <c r="O1">
        <v>0.20607261345242875</v>
      </c>
      <c r="P1">
        <v>2.9899999999999999E-2</v>
      </c>
      <c r="Q1">
        <v>0.20577377766430449</v>
      </c>
      <c r="R1">
        <v>2.9912399916553811E-2</v>
      </c>
      <c r="S1">
        <v>0.2091277419197915</v>
      </c>
      <c r="T1">
        <v>3.0097521788802227E-2</v>
      </c>
      <c r="U1">
        <v>0.21157147474755206</v>
      </c>
      <c r="V1">
        <v>3.009903942740837E-2</v>
      </c>
      <c r="W1">
        <v>0.20861463620159149</v>
      </c>
      <c r="X1">
        <v>3.0058408374752887E-2</v>
      </c>
      <c r="Y1">
        <v>0.20849755678085791</v>
      </c>
      <c r="Z1">
        <v>3.0025602131515387E-2</v>
      </c>
      <c r="AA1">
        <v>0.2048267275094986</v>
      </c>
      <c r="AB1">
        <v>2.9965532943606377E-2</v>
      </c>
    </row>
    <row r="2" spans="1:28" x14ac:dyDescent="0.2">
      <c r="A2" s="98" t="s">
        <v>46</v>
      </c>
      <c r="B2" s="99" t="s">
        <v>72</v>
      </c>
      <c r="C2">
        <v>0.2090303872310017</v>
      </c>
      <c r="D2">
        <v>3.006124747516677E-2</v>
      </c>
      <c r="E2">
        <v>0.20614932521573229</v>
      </c>
      <c r="F2">
        <v>2.9912399916553811E-2</v>
      </c>
      <c r="G2">
        <v>0.20674439832599292</v>
      </c>
      <c r="H2">
        <v>2.99922855950987E-2</v>
      </c>
      <c r="I2">
        <v>0.20733976502430396</v>
      </c>
      <c r="J2">
        <v>3.0072177470017003E-2</v>
      </c>
      <c r="K2">
        <v>0.20793542545551083</v>
      </c>
      <c r="L2">
        <v>3.0152075541789003E-2</v>
      </c>
      <c r="M2">
        <v>0.20568161423597631</v>
      </c>
      <c r="N2">
        <v>2.9900000000000038E-2</v>
      </c>
      <c r="O2">
        <v>0.20611975147307837</v>
      </c>
      <c r="P2">
        <v>2.990632928639864E-2</v>
      </c>
      <c r="Q2">
        <v>0.20636767703021763</v>
      </c>
      <c r="R2">
        <v>2.99922855950987E-2</v>
      </c>
      <c r="S2">
        <v>0.20909386086802237</v>
      </c>
      <c r="T2">
        <v>3.0110382333758883E-2</v>
      </c>
      <c r="U2">
        <v>0.21152241477166278</v>
      </c>
      <c r="V2">
        <v>3.011402643409266E-2</v>
      </c>
      <c r="W2">
        <v>0.20858526253342477</v>
      </c>
      <c r="X2">
        <v>3.0068024873077227E-2</v>
      </c>
      <c r="Y2">
        <v>0.20846886543462881</v>
      </c>
      <c r="Z2">
        <v>3.0036300233819088E-2</v>
      </c>
      <c r="AA2">
        <v>0.20601247251033783</v>
      </c>
      <c r="AB2">
        <v>3.0125526711344719E-2</v>
      </c>
    </row>
    <row r="3" spans="1:28" x14ac:dyDescent="0.2">
      <c r="A3" s="98" t="s">
        <v>47</v>
      </c>
      <c r="B3" s="100">
        <v>1</v>
      </c>
      <c r="C3">
        <v>0.20709299041942766</v>
      </c>
      <c r="D3">
        <v>3.0037790159896698E-2</v>
      </c>
      <c r="E3">
        <v>0.20614210917483633</v>
      </c>
      <c r="F3">
        <v>2.992015509306448E-2</v>
      </c>
      <c r="G3">
        <v>0.20673715973192847</v>
      </c>
      <c r="H3">
        <v>3.0000061783085796E-2</v>
      </c>
      <c r="I3">
        <v>0.20733250385660465</v>
      </c>
      <c r="J3">
        <v>3.0079974672693403E-2</v>
      </c>
      <c r="K3">
        <v>0.20792814169369564</v>
      </c>
      <c r="L3">
        <v>3.015989376236795E-2</v>
      </c>
      <c r="M3">
        <v>0.20579113362188139</v>
      </c>
      <c r="N3">
        <v>2.9914734944614496E-2</v>
      </c>
      <c r="O3">
        <v>0.20622931065765049</v>
      </c>
      <c r="P3">
        <v>2.992103882165845E-2</v>
      </c>
      <c r="Q3">
        <v>0.20696186891904289</v>
      </c>
      <c r="R3">
        <v>3.0072177470017003E-2</v>
      </c>
      <c r="S3">
        <v>0.20899389640468727</v>
      </c>
      <c r="T3">
        <v>3.0121797061927406E-2</v>
      </c>
      <c r="U3">
        <v>0.21137758757490582</v>
      </c>
      <c r="V3">
        <v>3.0126985176681529E-2</v>
      </c>
      <c r="W3">
        <v>0.20849854168479298</v>
      </c>
      <c r="X3">
        <v>3.0076479468329861E-2</v>
      </c>
      <c r="Y3">
        <v>0.2083843648483171</v>
      </c>
      <c r="Z3">
        <v>3.0045400582447396E-2</v>
      </c>
    </row>
    <row r="4" spans="1:28" x14ac:dyDescent="0.2">
      <c r="A4" s="98" t="s">
        <v>48</v>
      </c>
      <c r="B4" s="100">
        <v>27</v>
      </c>
      <c r="C4">
        <v>0.20701661317038081</v>
      </c>
      <c r="D4">
        <v>2.9994723939474888E-2</v>
      </c>
      <c r="E4">
        <v>0.20612073836055336</v>
      </c>
      <c r="F4">
        <v>2.9927612242490995E-2</v>
      </c>
      <c r="G4">
        <v>0.20671572212484554</v>
      </c>
      <c r="H4">
        <v>3.0007539136529485E-2</v>
      </c>
      <c r="I4">
        <v>0.20731099939610931</v>
      </c>
      <c r="J4">
        <v>3.0087472233243671E-2</v>
      </c>
      <c r="K4">
        <v>0.2079065703191319</v>
      </c>
      <c r="L4">
        <v>3.0167411533114558E-2</v>
      </c>
      <c r="M4">
        <v>0.20590066295609755</v>
      </c>
      <c r="N4">
        <v>2.992947010004432E-2</v>
      </c>
      <c r="O4">
        <v>0.206338879794149</v>
      </c>
      <c r="P4">
        <v>2.9935748567004965E-2</v>
      </c>
      <c r="Q4">
        <v>0.20755635347486123</v>
      </c>
      <c r="R4">
        <v>3.0152075541789003E-2</v>
      </c>
      <c r="S4">
        <v>0.20883169010805153</v>
      </c>
      <c r="T4">
        <v>3.0131327311705734E-2</v>
      </c>
      <c r="U4">
        <v>0.21114255878525773</v>
      </c>
      <c r="V4">
        <v>3.0137417656267311E-2</v>
      </c>
      <c r="W4">
        <v>0.20835780628927544</v>
      </c>
      <c r="X4">
        <v>3.0083447255156624E-2</v>
      </c>
      <c r="Y4">
        <v>0.20824730233206629</v>
      </c>
      <c r="Z4">
        <v>3.0052553456106058E-2</v>
      </c>
    </row>
    <row r="5" spans="1:28" x14ac:dyDescent="0.2">
      <c r="A5" s="98" t="s">
        <v>49</v>
      </c>
      <c r="B5" s="100">
        <v>2</v>
      </c>
      <c r="C5" t="s">
        <v>44</v>
      </c>
      <c r="D5" t="s">
        <v>44</v>
      </c>
      <c r="E5">
        <v>0.20608603404129133</v>
      </c>
      <c r="F5">
        <v>2.9934484790762914E-2</v>
      </c>
      <c r="G5">
        <v>0.20668090933996203</v>
      </c>
      <c r="H5">
        <v>3.0014430304930274E-2</v>
      </c>
      <c r="I5">
        <v>0.20727607804717493</v>
      </c>
      <c r="J5">
        <v>3.0094382024620538E-2</v>
      </c>
      <c r="K5">
        <v>0.20787154030764671</v>
      </c>
      <c r="L5">
        <v>3.0174339950315047E-2</v>
      </c>
      <c r="M5">
        <v>0.20601020223952871</v>
      </c>
      <c r="N5">
        <v>2.9944205466292173E-2</v>
      </c>
      <c r="O5">
        <v>0.20644845888347763</v>
      </c>
      <c r="P5">
        <v>2.9950458522441496E-2</v>
      </c>
      <c r="Q5" t="s">
        <v>44</v>
      </c>
      <c r="R5" t="s">
        <v>44</v>
      </c>
      <c r="S5">
        <v>0.20861347547512843</v>
      </c>
      <c r="T5">
        <v>3.0138606840939511E-2</v>
      </c>
      <c r="U5">
        <v>0.21082636042729905</v>
      </c>
      <c r="V5">
        <v>3.014492295851013E-2</v>
      </c>
      <c r="W5">
        <v>0.20816846472919656</v>
      </c>
      <c r="X5">
        <v>3.008866046541734E-2</v>
      </c>
      <c r="Y5">
        <v>0.20806294512151033</v>
      </c>
      <c r="Z5">
        <v>3.005748397387175E-2</v>
      </c>
    </row>
    <row r="6" spans="1:28" x14ac:dyDescent="0.2">
      <c r="A6" s="98" t="s">
        <v>50</v>
      </c>
      <c r="B6" s="100" t="b">
        <v>0</v>
      </c>
      <c r="E6">
        <v>0.20603932988457707</v>
      </c>
      <c r="F6">
        <v>2.9940508629704318E-2</v>
      </c>
      <c r="G6">
        <v>0.20663405921307773</v>
      </c>
      <c r="H6">
        <v>3.0020470464551131E-2</v>
      </c>
      <c r="I6">
        <v>0.20722908181765698</v>
      </c>
      <c r="J6">
        <v>3.0100438507416449E-2</v>
      </c>
      <c r="K6">
        <v>0.20782760203855957</v>
      </c>
      <c r="L6">
        <v>3.0179999999999998E-2</v>
      </c>
      <c r="M6">
        <v>0.20611975147307837</v>
      </c>
      <c r="N6">
        <v>2.9958941043361387E-2</v>
      </c>
      <c r="O6">
        <v>0.20655804792654076</v>
      </c>
      <c r="P6">
        <v>2.9965168687970917E-2</v>
      </c>
      <c r="S6">
        <v>0.20834763837188511</v>
      </c>
      <c r="T6">
        <v>3.0143355901402692E-2</v>
      </c>
      <c r="U6">
        <v>0.21044114382660004</v>
      </c>
      <c r="V6">
        <v>3.0149212658853813E-2</v>
      </c>
      <c r="W6">
        <v>0.20793779329452619</v>
      </c>
      <c r="X6">
        <v>3.0091918758365296E-2</v>
      </c>
      <c r="Y6">
        <v>0.20783837796086219</v>
      </c>
      <c r="Z6">
        <v>3.0060002658711806E-2</v>
      </c>
    </row>
    <row r="7" spans="1:28" x14ac:dyDescent="0.2">
      <c r="A7" s="98" t="s">
        <v>51</v>
      </c>
      <c r="B7" s="100">
        <v>1</v>
      </c>
      <c r="E7">
        <v>0.20598242070496117</v>
      </c>
      <c r="F7">
        <v>2.9945452266562898E-2</v>
      </c>
      <c r="G7">
        <v>0.20657697216829496</v>
      </c>
      <c r="H7">
        <v>3.0025427495445189E-2</v>
      </c>
      <c r="I7">
        <v>0.20717181674629997</v>
      </c>
      <c r="J7">
        <v>3.0105408934394073E-2</v>
      </c>
      <c r="K7">
        <v>0.20728510491116289</v>
      </c>
      <c r="L7">
        <v>3.0179999999999998E-2</v>
      </c>
      <c r="M7">
        <v>0.20622931065765049</v>
      </c>
      <c r="N7">
        <v>2.9973676831254847E-2</v>
      </c>
      <c r="O7">
        <v>0.20666764692424255</v>
      </c>
      <c r="P7">
        <v>2.9979879063596091E-2</v>
      </c>
      <c r="S7">
        <v>0.20804439476911599</v>
      </c>
      <c r="T7">
        <v>3.0145391989364983E-2</v>
      </c>
      <c r="U7">
        <v>0.21000171264109357</v>
      </c>
      <c r="V7">
        <v>3.0150121906519851E-2</v>
      </c>
      <c r="W7">
        <v>0.20767465655913672</v>
      </c>
      <c r="X7">
        <v>3.0093096919629771E-2</v>
      </c>
      <c r="Y7">
        <v>0.20758223084016683</v>
      </c>
      <c r="Z7">
        <v>3.0060012718980313E-2</v>
      </c>
    </row>
    <row r="8" spans="1:28" x14ac:dyDescent="0.2">
      <c r="A8" s="98" t="s">
        <v>52</v>
      </c>
      <c r="B8" s="100" t="b">
        <v>0</v>
      </c>
      <c r="E8">
        <v>0.2059174934903012</v>
      </c>
      <c r="F8">
        <v>2.9949125720146599E-2</v>
      </c>
      <c r="G8">
        <v>0.20651184202872994</v>
      </c>
      <c r="H8">
        <v>3.0029110901695123E-2</v>
      </c>
      <c r="I8">
        <v>0.2071064834976816</v>
      </c>
      <c r="J8">
        <v>3.0109102294832105E-2</v>
      </c>
      <c r="K8">
        <v>0.20724116664207576</v>
      </c>
      <c r="L8">
        <v>3.0174339950315047E-2</v>
      </c>
      <c r="M8">
        <v>0.206338879794149</v>
      </c>
      <c r="N8">
        <v>2.9988412829975442E-2</v>
      </c>
      <c r="O8">
        <v>0.20677725587748719</v>
      </c>
      <c r="P8">
        <v>2.9994589649320117E-2</v>
      </c>
      <c r="S8">
        <v>0.20771539814841455</v>
      </c>
      <c r="T8">
        <v>3.0144636859107836E-2</v>
      </c>
      <c r="U8">
        <v>0.20952495396480286</v>
      </c>
      <c r="V8">
        <v>3.014761575963034E-2</v>
      </c>
      <c r="W8">
        <v>0.20738916672020033</v>
      </c>
      <c r="X8">
        <v>3.0092149673134092E-2</v>
      </c>
      <c r="Y8">
        <v>0.20730434734962366</v>
      </c>
      <c r="Z8">
        <v>3.0057513768066795E-2</v>
      </c>
    </row>
    <row r="9" spans="1:28" x14ac:dyDescent="0.2">
      <c r="A9" s="98" t="s">
        <v>53</v>
      </c>
      <c r="B9" s="100" t="b">
        <v>1</v>
      </c>
      <c r="E9">
        <v>0.2058470433570449</v>
      </c>
      <c r="F9">
        <v>2.9951387821694295E-2</v>
      </c>
      <c r="G9">
        <v>0.20644117170912077</v>
      </c>
      <c r="H9">
        <v>3.0031379132064426E-2</v>
      </c>
      <c r="I9">
        <v>0.20703559279190692</v>
      </c>
      <c r="J9">
        <v>3.0111376654960175E-2</v>
      </c>
      <c r="K9">
        <v>0.20720613663059056</v>
      </c>
      <c r="L9">
        <v>3.0167411533114558E-2</v>
      </c>
      <c r="M9">
        <v>0.20644845888347763</v>
      </c>
      <c r="N9">
        <v>3.00031490395265E-2</v>
      </c>
      <c r="O9">
        <v>0.20688687478717882</v>
      </c>
      <c r="P9">
        <v>3.0009300445146089E-2</v>
      </c>
      <c r="S9">
        <v>0.20737329166541091</v>
      </c>
      <c r="T9">
        <v>3.014111952986356E-2</v>
      </c>
      <c r="U9">
        <v>0.20902918936628839</v>
      </c>
      <c r="V9">
        <v>3.0141790528004791E-2</v>
      </c>
      <c r="W9">
        <v>0.20709229499212287</v>
      </c>
      <c r="X9">
        <v>3.0089113421029864E-2</v>
      </c>
      <c r="Y9">
        <v>0.20701540639593538</v>
      </c>
      <c r="Z9">
        <v>3.0052601839253432E-2</v>
      </c>
    </row>
    <row r="10" spans="1:28" x14ac:dyDescent="0.2">
      <c r="A10" s="98" t="s">
        <v>54</v>
      </c>
      <c r="B10" s="100" t="b">
        <v>0</v>
      </c>
      <c r="E10">
        <v>0.20577377766430449</v>
      </c>
      <c r="F10">
        <v>2.9952151639912113E-2</v>
      </c>
      <c r="G10">
        <v>0.20636767703021763</v>
      </c>
      <c r="H10">
        <v>3.0032145019732046E-2</v>
      </c>
      <c r="I10">
        <v>0.20696186891904289</v>
      </c>
      <c r="J10">
        <v>3.0112144612394035E-2</v>
      </c>
      <c r="K10">
        <v>0.20718456525602683</v>
      </c>
      <c r="L10">
        <v>3.015989376236795E-2</v>
      </c>
      <c r="M10">
        <v>0.20655804792654076</v>
      </c>
      <c r="N10">
        <v>3.0017885459910909E-2</v>
      </c>
      <c r="O10">
        <v>0.20699650365422206</v>
      </c>
      <c r="P10">
        <v>3.0024011451076874E-2</v>
      </c>
      <c r="S10">
        <v>0.20703122228039134</v>
      </c>
      <c r="T10">
        <v>3.0134975170622465E-2</v>
      </c>
      <c r="U10">
        <v>0.20853347080104309</v>
      </c>
      <c r="V10">
        <v>3.0132870072027737E-2</v>
      </c>
      <c r="W10">
        <v>0.20679544998892668</v>
      </c>
      <c r="X10">
        <v>3.0084104844782709E-2</v>
      </c>
      <c r="Y10">
        <v>0.20672651181791224</v>
      </c>
      <c r="Z10">
        <v>3.004546569520988E-2</v>
      </c>
    </row>
    <row r="11" spans="1:28" x14ac:dyDescent="0.2">
      <c r="A11" s="98" t="s">
        <v>55</v>
      </c>
      <c r="B11" s="100" t="b">
        <v>0</v>
      </c>
      <c r="E11">
        <v>0.20570051197156408</v>
      </c>
      <c r="F11">
        <v>2.9951387821694295E-2</v>
      </c>
      <c r="G11">
        <v>0.2062941823513145</v>
      </c>
      <c r="H11">
        <v>3.0031379132064426E-2</v>
      </c>
      <c r="I11">
        <v>0.20688814504617886</v>
      </c>
      <c r="J11">
        <v>3.0111376654960175E-2</v>
      </c>
      <c r="K11">
        <v>0.20717728149421163</v>
      </c>
      <c r="L11">
        <v>3.0152075541789003E-2</v>
      </c>
      <c r="M11">
        <v>0.20666764692424255</v>
      </c>
      <c r="N11">
        <v>3.0032622091131556E-2</v>
      </c>
      <c r="O11">
        <v>0.2071061424795213</v>
      </c>
      <c r="P11">
        <v>3.0038722667115346E-2</v>
      </c>
      <c r="S11">
        <v>0.20670233552798747</v>
      </c>
      <c r="T11">
        <v>3.0126439905664396E-2</v>
      </c>
      <c r="U11">
        <v>0.20805684845552713</v>
      </c>
      <c r="V11">
        <v>3.0121197199819733E-2</v>
      </c>
      <c r="W11">
        <v>0.20651003929761208</v>
      </c>
      <c r="X11">
        <v>3.0077316421168957E-2</v>
      </c>
      <c r="Y11">
        <v>0.20644876567217377</v>
      </c>
      <c r="Z11">
        <v>3.0036379573949737E-2</v>
      </c>
    </row>
    <row r="12" spans="1:28" x14ac:dyDescent="0.2">
      <c r="A12" s="98" t="s">
        <v>56</v>
      </c>
      <c r="B12" s="100" t="s">
        <v>69</v>
      </c>
      <c r="E12">
        <v>0.20563006183830779</v>
      </c>
      <c r="F12">
        <v>2.9949125720146599E-2</v>
      </c>
      <c r="G12">
        <v>0.20622351203170533</v>
      </c>
      <c r="H12">
        <v>3.0029110901695123E-2</v>
      </c>
      <c r="I12">
        <v>0.20681725434040418</v>
      </c>
      <c r="J12">
        <v>3.0109102294832105E-2</v>
      </c>
      <c r="K12">
        <v>0.20718456525602683</v>
      </c>
      <c r="L12">
        <v>3.0144257321210056E-2</v>
      </c>
      <c r="M12">
        <v>0.20677725587748719</v>
      </c>
      <c r="N12">
        <v>3.0047358933191548E-2</v>
      </c>
      <c r="O12">
        <v>0.20721579126398115</v>
      </c>
      <c r="P12">
        <v>3.0053434093264813E-2</v>
      </c>
      <c r="S12">
        <v>0.20639927034165231</v>
      </c>
      <c r="T12">
        <v>3.0115841740435054E-2</v>
      </c>
      <c r="U12">
        <v>0.20761763865918584</v>
      </c>
      <c r="V12">
        <v>3.0107220493313509E-2</v>
      </c>
      <c r="W12">
        <v>0.2062470310909861</v>
      </c>
      <c r="X12">
        <v>3.0069009025501095E-2</v>
      </c>
      <c r="Y12">
        <v>0.20619284158733886</v>
      </c>
      <c r="Z12">
        <v>3.0025692650017477E-2</v>
      </c>
    </row>
    <row r="13" spans="1:28" x14ac:dyDescent="0.2">
      <c r="A13" s="98" t="s">
        <v>35</v>
      </c>
      <c r="B13" s="100" t="b">
        <v>1</v>
      </c>
      <c r="E13">
        <v>0.20556513462364781</v>
      </c>
      <c r="F13">
        <v>2.9945452266562898E-2</v>
      </c>
      <c r="G13">
        <v>0.20615838189214031</v>
      </c>
      <c r="H13">
        <v>3.0025427495445189E-2</v>
      </c>
      <c r="I13">
        <v>0.20675192109178581</v>
      </c>
      <c r="J13">
        <v>3.0105408934394073E-2</v>
      </c>
      <c r="K13">
        <v>0.20720613663059056</v>
      </c>
      <c r="L13">
        <v>3.0136739550463448E-2</v>
      </c>
      <c r="M13">
        <v>0.20688687478717882</v>
      </c>
      <c r="N13">
        <v>3.0062095986093995E-2</v>
      </c>
      <c r="O13">
        <v>0.20732545000850622</v>
      </c>
      <c r="P13">
        <v>3.0068145729528154E-2</v>
      </c>
      <c r="S13">
        <v>0.20613367334653587</v>
      </c>
      <c r="T13">
        <v>3.0103587956480687E-2</v>
      </c>
      <c r="U13">
        <v>0.20723271999818091</v>
      </c>
      <c r="V13">
        <v>3.0091477069501871E-2</v>
      </c>
      <c r="W13">
        <v>0.20601653262693265</v>
      </c>
      <c r="X13">
        <v>3.0059501906335797E-2</v>
      </c>
      <c r="Y13">
        <v>0.20596857458246381</v>
      </c>
      <c r="Z13">
        <v>3.0013815615906516E-2</v>
      </c>
    </row>
    <row r="14" spans="1:28" x14ac:dyDescent="0.2">
      <c r="A14" s="98" t="s">
        <v>36</v>
      </c>
      <c r="B14" s="100" t="b">
        <v>0</v>
      </c>
      <c r="E14">
        <v>0.20550822544403191</v>
      </c>
      <c r="F14">
        <v>2.9940508629704318E-2</v>
      </c>
      <c r="G14">
        <v>0.20610129484735754</v>
      </c>
      <c r="H14">
        <v>3.0020470464551131E-2</v>
      </c>
      <c r="I14">
        <v>0.2066946560204288</v>
      </c>
      <c r="J14">
        <v>3.0100438507416449E-2</v>
      </c>
      <c r="K14">
        <v>0.20724116664207576</v>
      </c>
      <c r="L14">
        <v>3.0129811133262959E-2</v>
      </c>
      <c r="M14">
        <v>0.20699650365422206</v>
      </c>
      <c r="N14">
        <v>3.0076833249841783E-2</v>
      </c>
      <c r="O14">
        <v>0.20743511871400133</v>
      </c>
      <c r="P14">
        <v>3.0082857575908461E-2</v>
      </c>
      <c r="S14">
        <v>0.20591575128621192</v>
      </c>
      <c r="T14">
        <v>3.0090149459846657E-2</v>
      </c>
      <c r="U14">
        <v>0.20691688468078986</v>
      </c>
      <c r="V14">
        <v>3.0074571939332887E-2</v>
      </c>
      <c r="W14">
        <v>0.20582740183216031</v>
      </c>
      <c r="X14">
        <v>3.0049160416930933E-2</v>
      </c>
      <c r="Y14">
        <v>0.20578458311277562</v>
      </c>
      <c r="Z14">
        <v>3.0001204899377021E-2</v>
      </c>
    </row>
    <row r="15" spans="1:28" x14ac:dyDescent="0.2">
      <c r="A15" s="98" t="s">
        <v>37</v>
      </c>
      <c r="B15" s="100" t="b">
        <v>0</v>
      </c>
      <c r="E15">
        <v>0.20546152128731765</v>
      </c>
      <c r="F15">
        <v>2.9934484790762914E-2</v>
      </c>
      <c r="G15">
        <v>0.20605444472047324</v>
      </c>
      <c r="H15">
        <v>3.0014430304930274E-2</v>
      </c>
      <c r="I15">
        <v>0.20664765979091085</v>
      </c>
      <c r="J15">
        <v>3.0094382024620538E-2</v>
      </c>
      <c r="K15">
        <v>0.20728830910678608</v>
      </c>
      <c r="L15">
        <v>3.01237383247961E-2</v>
      </c>
      <c r="M15">
        <v>0.2071061424795213</v>
      </c>
      <c r="N15">
        <v>3.0091570724437799E-2</v>
      </c>
      <c r="O15">
        <v>0.2075447973813711</v>
      </c>
      <c r="P15">
        <v>3.0097569632408377E-2</v>
      </c>
      <c r="S15">
        <v>0.20575387878324664</v>
      </c>
      <c r="T15">
        <v>3.0076042684422218E-2</v>
      </c>
      <c r="U15">
        <v>0.2066822700811376</v>
      </c>
      <c r="V15">
        <v>3.0057154757478444E-2</v>
      </c>
      <c r="W15">
        <v>0.20568690689704641</v>
      </c>
      <c r="X15">
        <v>3.0038381974924755E-2</v>
      </c>
      <c r="Y15">
        <v>0.20564793786727076</v>
      </c>
      <c r="Z15">
        <v>2.9988345123193053E-2</v>
      </c>
    </row>
    <row r="16" spans="1:28" x14ac:dyDescent="0.2">
      <c r="A16" s="98" t="s">
        <v>38</v>
      </c>
      <c r="B16" s="100">
        <v>1</v>
      </c>
      <c r="E16">
        <v>0.20542681696805562</v>
      </c>
      <c r="F16">
        <v>2.9927612242490995E-2</v>
      </c>
      <c r="G16">
        <v>0.20601963193558973</v>
      </c>
      <c r="H16">
        <v>3.0007539136529485E-2</v>
      </c>
      <c r="I16">
        <v>0.20661273844197647</v>
      </c>
      <c r="J16">
        <v>3.0087472233243671E-2</v>
      </c>
      <c r="K16">
        <v>0.20734575236624053</v>
      </c>
      <c r="L16">
        <v>3.0118754499686585E-2</v>
      </c>
      <c r="M16">
        <v>0.20721579126398115</v>
      </c>
      <c r="N16">
        <v>3.0106308409885374E-2</v>
      </c>
      <c r="O16">
        <v>0.20765448601152059</v>
      </c>
      <c r="P16">
        <v>3.0112281899031441E-2</v>
      </c>
      <c r="S16">
        <v>0.20565427650714979</v>
      </c>
      <c r="T16">
        <v>3.0061809745675759E-2</v>
      </c>
      <c r="U16">
        <v>0.20653789230671532</v>
      </c>
      <c r="V16">
        <v>3.0039894856469542E-2</v>
      </c>
      <c r="W16">
        <v>0.20560044696315688</v>
      </c>
      <c r="X16">
        <v>3.0027580789798947E-2</v>
      </c>
      <c r="Y16">
        <v>0.20556389004610248</v>
      </c>
      <c r="Z16">
        <v>2.9975730481341514E-2</v>
      </c>
    </row>
    <row r="17" spans="5:26" x14ac:dyDescent="0.2">
      <c r="E17">
        <v>0.20540544615377265</v>
      </c>
      <c r="F17">
        <v>2.992015509306448E-2</v>
      </c>
      <c r="G17">
        <v>0.2059981943285068</v>
      </c>
      <c r="H17">
        <v>3.0000061783085796E-2</v>
      </c>
      <c r="I17">
        <v>0.20659123398148113</v>
      </c>
      <c r="J17">
        <v>3.0079974672693403E-2</v>
      </c>
      <c r="K17">
        <v>0.20741128890819283</v>
      </c>
      <c r="L17">
        <v>3.011505118353841E-2</v>
      </c>
      <c r="M17">
        <v>0.20732545000850622</v>
      </c>
      <c r="N17">
        <v>3.0121046306187393E-2</v>
      </c>
      <c r="O17">
        <v>0.20776418460535484</v>
      </c>
      <c r="P17">
        <v>3.0126994375780085E-2</v>
      </c>
      <c r="S17">
        <v>0.20562077211753421</v>
      </c>
      <c r="T17">
        <v>3.004799760746138E-2</v>
      </c>
      <c r="U17">
        <v>0.20648929971440089</v>
      </c>
      <c r="V17">
        <v>3.0023455526319805E-2</v>
      </c>
      <c r="W17">
        <v>0.20557134463726384</v>
      </c>
      <c r="X17">
        <v>3.001717194504051E-2</v>
      </c>
      <c r="Y17">
        <v>0.20553566955990371</v>
      </c>
      <c r="Z17">
        <v>2.9963845747434388E-2</v>
      </c>
    </row>
    <row r="18" spans="5:26" x14ac:dyDescent="0.2">
      <c r="E18">
        <v>0.2053982301128767</v>
      </c>
      <c r="F18">
        <v>2.9912399916553811E-2</v>
      </c>
      <c r="G18">
        <v>0.20599095573444234</v>
      </c>
      <c r="H18">
        <v>2.99922855950987E-2</v>
      </c>
      <c r="I18">
        <v>0.20658397281378182</v>
      </c>
      <c r="J18">
        <v>3.0072177470017003E-2</v>
      </c>
      <c r="K18">
        <v>0.20748240020008901</v>
      </c>
      <c r="L18">
        <v>3.0112770692714307E-2</v>
      </c>
      <c r="M18">
        <v>0.20743511871400133</v>
      </c>
      <c r="N18">
        <v>3.0135784413346967E-2</v>
      </c>
      <c r="O18">
        <v>0.20787389316377869</v>
      </c>
      <c r="P18">
        <v>3.0141707062657837E-2</v>
      </c>
      <c r="S18">
        <v>0.20565465316930334</v>
      </c>
      <c r="T18">
        <v>3.0035137062504724E-2</v>
      </c>
      <c r="U18">
        <v>0.20653835969034062</v>
      </c>
      <c r="V18">
        <v>3.000846851624088E-2</v>
      </c>
      <c r="W18">
        <v>0.20560071830543056</v>
      </c>
      <c r="X18">
        <v>3.0007555446716169E-2</v>
      </c>
      <c r="Y18">
        <v>0.20556436090613281</v>
      </c>
      <c r="Z18">
        <v>2.9953147645130688E-2</v>
      </c>
    </row>
    <row r="19" spans="5:26" x14ac:dyDescent="0.2">
      <c r="E19">
        <v>0.20540544615377265</v>
      </c>
      <c r="F19">
        <v>2.9904644740043142E-2</v>
      </c>
      <c r="G19">
        <v>0.2059981943285068</v>
      </c>
      <c r="H19">
        <v>2.9984509407111604E-2</v>
      </c>
      <c r="I19">
        <v>0.20659123398148113</v>
      </c>
      <c r="J19">
        <v>3.0064380267340603E-2</v>
      </c>
      <c r="K19">
        <v>0.20755635347486123</v>
      </c>
      <c r="L19">
        <v>3.011200066519773E-2</v>
      </c>
      <c r="M19">
        <v>0.2075447973813711</v>
      </c>
      <c r="N19">
        <v>3.0150522731366758E-2</v>
      </c>
      <c r="O19">
        <v>0.20798361168769763</v>
      </c>
      <c r="P19">
        <v>3.0156419959667134E-2</v>
      </c>
      <c r="S19">
        <v>0.20575461763263844</v>
      </c>
      <c r="T19">
        <v>3.00237223343362E-2</v>
      </c>
      <c r="U19">
        <v>0.20668318688709758</v>
      </c>
      <c r="V19">
        <v>2.9995509773652011E-2</v>
      </c>
      <c r="W19">
        <v>0.20568743915406235</v>
      </c>
      <c r="X19">
        <v>2.9999100851463536E-2</v>
      </c>
      <c r="Y19">
        <v>0.20564886149244452</v>
      </c>
      <c r="Z19">
        <v>2.994404729650238E-2</v>
      </c>
    </row>
    <row r="20" spans="5:26" x14ac:dyDescent="0.2">
      <c r="E20">
        <v>0.20541875712170121</v>
      </c>
      <c r="F20">
        <v>2.9899999999999999E-2</v>
      </c>
      <c r="G20">
        <v>0.20601963193558973</v>
      </c>
      <c r="H20">
        <v>2.9977032053667915E-2</v>
      </c>
      <c r="I20">
        <v>0.20661273844197647</v>
      </c>
      <c r="J20">
        <v>3.0056882706790338E-2</v>
      </c>
      <c r="K20">
        <v>0.20763030674963345</v>
      </c>
      <c r="L20">
        <v>3.0112770692714307E-2</v>
      </c>
      <c r="M20">
        <v>0.20765448601152059</v>
      </c>
      <c r="N20">
        <v>3.016526126025032E-2</v>
      </c>
      <c r="O20">
        <v>0.20809334017801651</v>
      </c>
      <c r="P20">
        <v>3.0171133066811504E-2</v>
      </c>
      <c r="S20">
        <v>0.20591682392927418</v>
      </c>
      <c r="T20">
        <v>3.0014192084557873E-2</v>
      </c>
      <c r="U20">
        <v>0.20691821567674568</v>
      </c>
      <c r="V20">
        <v>2.9985077294066229E-2</v>
      </c>
      <c r="W20">
        <v>0.20582817454957988</v>
      </c>
      <c r="X20">
        <v>2.9992133064636772E-2</v>
      </c>
      <c r="Y20">
        <v>0.20578592400869533</v>
      </c>
      <c r="Z20">
        <v>2.9936894422843717E-2</v>
      </c>
    </row>
    <row r="21" spans="5:26" x14ac:dyDescent="0.2">
      <c r="E21">
        <v>0.2061287982069078</v>
      </c>
      <c r="F21">
        <v>2.9899999999999999E-2</v>
      </c>
      <c r="G21">
        <v>0.20605444472047324</v>
      </c>
      <c r="H21">
        <v>2.9970140885267126E-2</v>
      </c>
      <c r="I21">
        <v>0.20664765979091085</v>
      </c>
      <c r="J21">
        <v>3.0049972915413468E-2</v>
      </c>
      <c r="K21">
        <v>0.20770141804152964</v>
      </c>
      <c r="L21">
        <v>3.011505118353841E-2</v>
      </c>
      <c r="M21">
        <v>0.20776418460535484</v>
      </c>
      <c r="N21">
        <v>3.0180000000000096E-2</v>
      </c>
      <c r="O21">
        <v>0.2081594737054388</v>
      </c>
      <c r="P21">
        <v>3.0179999999999998E-2</v>
      </c>
      <c r="S21">
        <v>0.20613503856219728</v>
      </c>
      <c r="T21">
        <v>3.0006912555324096E-2</v>
      </c>
      <c r="U21">
        <v>0.20723441403470436</v>
      </c>
      <c r="V21">
        <v>2.997757199182341E-2</v>
      </c>
      <c r="W21">
        <v>0.20601751610965877</v>
      </c>
      <c r="X21">
        <v>2.9986919854376057E-2</v>
      </c>
      <c r="Y21">
        <v>0.20597028121925129</v>
      </c>
      <c r="Z21">
        <v>2.9931963905078025E-2</v>
      </c>
    </row>
    <row r="22" spans="5:26" x14ac:dyDescent="0.2">
      <c r="E22">
        <v>0.20614210917483633</v>
      </c>
      <c r="F22">
        <v>2.9904644740043142E-2</v>
      </c>
      <c r="G22">
        <v>0.20610129484735754</v>
      </c>
      <c r="H22">
        <v>2.9964100725646269E-2</v>
      </c>
      <c r="I22">
        <v>0.2066946560204288</v>
      </c>
      <c r="J22">
        <v>3.0043916432617557E-2</v>
      </c>
      <c r="K22">
        <v>0.20776695458348193</v>
      </c>
      <c r="L22">
        <v>3.0118754499686585E-2</v>
      </c>
      <c r="M22">
        <v>0.20776418460535412</v>
      </c>
      <c r="N22">
        <v>3.0179999999999998E-2</v>
      </c>
      <c r="O22">
        <v>0.20737041214472293</v>
      </c>
      <c r="P22">
        <v>3.0179999999999998E-2</v>
      </c>
      <c r="S22">
        <v>0.2064008756654406</v>
      </c>
      <c r="T22">
        <v>3.0002163494860914E-2</v>
      </c>
      <c r="U22">
        <v>0.20761963063540337</v>
      </c>
      <c r="V22">
        <v>2.9973282291479726E-2</v>
      </c>
      <c r="W22">
        <v>0.20624818754432914</v>
      </c>
      <c r="X22">
        <v>2.99836615614281E-2</v>
      </c>
      <c r="Y22">
        <v>0.20619484837989943</v>
      </c>
      <c r="Z22">
        <v>2.9929445220237969E-2</v>
      </c>
    </row>
    <row r="23" spans="5:26" x14ac:dyDescent="0.2">
      <c r="E23">
        <v>0.20614932521573229</v>
      </c>
      <c r="F23">
        <v>2.9912399916553811E-2</v>
      </c>
      <c r="G23">
        <v>0.20615838189214031</v>
      </c>
      <c r="H23">
        <v>2.9959143694752211E-2</v>
      </c>
      <c r="I23">
        <v>0.20675192109178581</v>
      </c>
      <c r="J23">
        <v>3.0038946005639933E-2</v>
      </c>
      <c r="K23">
        <v>0.20782439784293638</v>
      </c>
      <c r="L23">
        <v>3.01237383247961E-2</v>
      </c>
      <c r="M23" t="s">
        <v>44</v>
      </c>
      <c r="N23" t="s">
        <v>44</v>
      </c>
      <c r="O23">
        <v>0.20732545000850622</v>
      </c>
      <c r="P23">
        <v>3.0173946882846633E-2</v>
      </c>
      <c r="S23">
        <v>0.20670411926820972</v>
      </c>
      <c r="T23">
        <v>3.0000127406898624E-2</v>
      </c>
      <c r="U23">
        <v>0.20805906182090983</v>
      </c>
      <c r="V23">
        <v>2.9972373043813689E-2</v>
      </c>
      <c r="W23">
        <v>0.20651132427971861</v>
      </c>
      <c r="X23">
        <v>2.9982483400163625E-2</v>
      </c>
      <c r="Y23">
        <v>0.20645099550059479</v>
      </c>
      <c r="Z23">
        <v>2.9929435159969462E-2</v>
      </c>
    </row>
    <row r="24" spans="5:26" x14ac:dyDescent="0.2">
      <c r="E24" t="s">
        <v>67</v>
      </c>
      <c r="F24" t="s">
        <v>67</v>
      </c>
      <c r="G24">
        <v>0.20622351203170533</v>
      </c>
      <c r="H24">
        <v>2.9955460288502277E-2</v>
      </c>
      <c r="I24">
        <v>0.20681725434040418</v>
      </c>
      <c r="J24">
        <v>3.0035252645201901E-2</v>
      </c>
      <c r="K24">
        <v>0.20787154030764671</v>
      </c>
      <c r="L24">
        <v>3.0129811133262959E-2</v>
      </c>
      <c r="O24">
        <v>0.20721579126398115</v>
      </c>
      <c r="P24">
        <v>3.0159182726505935E-2</v>
      </c>
      <c r="S24">
        <v>0.20703311588891116</v>
      </c>
      <c r="T24">
        <v>3.0000882537155771E-2</v>
      </c>
      <c r="U24">
        <v>0.20853582049720054</v>
      </c>
      <c r="V24">
        <v>2.9974879190703199E-2</v>
      </c>
      <c r="W24">
        <v>0.206796814118655</v>
      </c>
      <c r="X24">
        <v>2.9983430646659304E-2</v>
      </c>
      <c r="Y24">
        <v>0.20672887899113795</v>
      </c>
      <c r="Z24">
        <v>2.993193411088298E-2</v>
      </c>
    </row>
    <row r="25" spans="5:26" x14ac:dyDescent="0.2">
      <c r="E25" t="s">
        <v>70</v>
      </c>
      <c r="F25" t="s">
        <v>70</v>
      </c>
      <c r="G25">
        <v>0.2062941823513145</v>
      </c>
      <c r="H25">
        <v>2.9953192058132974E-2</v>
      </c>
      <c r="I25">
        <v>0.20688814504617886</v>
      </c>
      <c r="J25">
        <v>3.0032978285073831E-2</v>
      </c>
      <c r="K25">
        <v>0.2079065703191319</v>
      </c>
      <c r="L25">
        <v>3.0136739550463448E-2</v>
      </c>
      <c r="O25">
        <v>0.2071061424795213</v>
      </c>
      <c r="P25">
        <v>3.0144418781760253E-2</v>
      </c>
      <c r="S25">
        <v>0.2073752223719148</v>
      </c>
      <c r="T25">
        <v>3.0004399866400046E-2</v>
      </c>
      <c r="U25">
        <v>0.20903158509571501</v>
      </c>
      <c r="V25">
        <v>2.9980704422328749E-2</v>
      </c>
      <c r="W25">
        <v>0.20709368584673246</v>
      </c>
      <c r="X25">
        <v>2.9986466898763532E-2</v>
      </c>
      <c r="Y25">
        <v>0.20701781994482624</v>
      </c>
      <c r="Z25">
        <v>2.9936846039696343E-2</v>
      </c>
    </row>
    <row r="26" spans="5:26" x14ac:dyDescent="0.2">
      <c r="G26">
        <v>0.20636767703021763</v>
      </c>
      <c r="H26">
        <v>2.9952426170465354E-2</v>
      </c>
      <c r="I26">
        <v>0.20696186891904289</v>
      </c>
      <c r="J26">
        <v>3.0032210327639971E-2</v>
      </c>
      <c r="K26">
        <v>0.20792814169369564</v>
      </c>
      <c r="L26">
        <v>3.0144257321210056E-2</v>
      </c>
      <c r="O26">
        <v>0.20699650365422206</v>
      </c>
      <c r="P26">
        <v>3.0129655048606693E-2</v>
      </c>
      <c r="S26">
        <v>0.20771729175693437</v>
      </c>
      <c r="T26">
        <v>3.0010544225641141E-2</v>
      </c>
      <c r="U26">
        <v>0.20952730366096034</v>
      </c>
      <c r="V26">
        <v>2.9989624878305803E-2</v>
      </c>
      <c r="W26">
        <v>0.20739053084992864</v>
      </c>
      <c r="X26">
        <v>2.9991475475010687E-2</v>
      </c>
      <c r="Y26">
        <v>0.20730671452284938</v>
      </c>
      <c r="Z26">
        <v>2.9943982183739896E-2</v>
      </c>
    </row>
    <row r="27" spans="5:26" x14ac:dyDescent="0.2">
      <c r="G27">
        <v>0.20644117170912077</v>
      </c>
      <c r="H27">
        <v>2.9953192058132974E-2</v>
      </c>
      <c r="I27">
        <v>0.20703559279190692</v>
      </c>
      <c r="J27">
        <v>3.0032978285073831E-2</v>
      </c>
      <c r="K27">
        <v>0.20793542545551083</v>
      </c>
      <c r="L27">
        <v>3.0152075541789003E-2</v>
      </c>
      <c r="O27">
        <v>0.20688687478717882</v>
      </c>
      <c r="P27">
        <v>3.0114891527041901E-2</v>
      </c>
      <c r="S27">
        <v>0.20804617850933824</v>
      </c>
      <c r="T27">
        <v>3.0019079490599211E-2</v>
      </c>
      <c r="U27">
        <v>0.21000392600647627</v>
      </c>
      <c r="V27">
        <v>3.0001297750513807E-2</v>
      </c>
      <c r="W27">
        <v>0.20767594154124325</v>
      </c>
      <c r="X27">
        <v>2.9998263898624439E-2</v>
      </c>
      <c r="Y27">
        <v>0.20758446066858785</v>
      </c>
      <c r="Z27">
        <v>2.9953068305000038E-2</v>
      </c>
    </row>
    <row r="28" spans="5:26" x14ac:dyDescent="0.2">
      <c r="G28">
        <v>0.20651184202872994</v>
      </c>
      <c r="H28">
        <v>2.9955460288502277E-2</v>
      </c>
      <c r="I28">
        <v>0.2071064834976816</v>
      </c>
      <c r="J28">
        <v>3.0035252645201901E-2</v>
      </c>
      <c r="K28" t="s">
        <v>67</v>
      </c>
      <c r="L28" t="s">
        <v>67</v>
      </c>
      <c r="O28">
        <v>0.20677725587748719</v>
      </c>
      <c r="P28">
        <v>3.0100128217062979E-2</v>
      </c>
      <c r="S28">
        <v>0.2083492436956734</v>
      </c>
      <c r="T28">
        <v>3.0029677655828552E-2</v>
      </c>
      <c r="U28">
        <v>0.21044313580281757</v>
      </c>
      <c r="V28">
        <v>3.0015274457020031E-2</v>
      </c>
      <c r="W28">
        <v>0.20793894974786922</v>
      </c>
      <c r="X28">
        <v>3.0006571294292302E-2</v>
      </c>
      <c r="Y28">
        <v>0.20784038475342276</v>
      </c>
      <c r="Z28">
        <v>2.9963755228932298E-2</v>
      </c>
    </row>
    <row r="29" spans="5:26" x14ac:dyDescent="0.2">
      <c r="G29">
        <v>0.20657697216829496</v>
      </c>
      <c r="H29">
        <v>2.9959143694752211E-2</v>
      </c>
      <c r="I29">
        <v>0.20717181674629997</v>
      </c>
      <c r="J29">
        <v>3.0038946005639933E-2</v>
      </c>
      <c r="K29" t="s">
        <v>70</v>
      </c>
      <c r="L29" t="s">
        <v>70</v>
      </c>
      <c r="O29">
        <v>0.20666764692424255</v>
      </c>
      <c r="P29">
        <v>3.008536511866702E-2</v>
      </c>
      <c r="S29">
        <v>0.20861484069078984</v>
      </c>
      <c r="T29">
        <v>3.0041931439782919E-2</v>
      </c>
      <c r="U29">
        <v>0.2108280544638225</v>
      </c>
      <c r="V29">
        <v>3.0031017880831668E-2</v>
      </c>
      <c r="W29">
        <v>0.20816944821192268</v>
      </c>
      <c r="X29">
        <v>3.00160784134576E-2</v>
      </c>
      <c r="Y29">
        <v>0.2080646517582978</v>
      </c>
      <c r="Z29">
        <v>2.9975632263043259E-2</v>
      </c>
    </row>
    <row r="30" spans="5:26" x14ac:dyDescent="0.2">
      <c r="G30">
        <v>0.20663405921307773</v>
      </c>
      <c r="H30">
        <v>2.9964100725646269E-2</v>
      </c>
      <c r="I30">
        <v>0.20722908181765698</v>
      </c>
      <c r="J30">
        <v>3.0043916432617557E-2</v>
      </c>
      <c r="O30">
        <v>0.20655804792654076</v>
      </c>
      <c r="P30">
        <v>3.0070602231850901E-2</v>
      </c>
      <c r="S30">
        <v>0.20883276275111379</v>
      </c>
      <c r="T30">
        <v>3.0055369936416949E-2</v>
      </c>
      <c r="U30">
        <v>0.21114388978121354</v>
      </c>
      <c r="V30">
        <v>3.0047923011000652E-2</v>
      </c>
      <c r="W30">
        <v>0.20835857900669502</v>
      </c>
      <c r="X30">
        <v>3.0026419902862464E-2</v>
      </c>
      <c r="Y30">
        <v>0.208248643227986</v>
      </c>
      <c r="Z30">
        <v>2.9988242979572755E-2</v>
      </c>
    </row>
    <row r="31" spans="5:26" x14ac:dyDescent="0.2">
      <c r="G31">
        <v>0.20668090933996203</v>
      </c>
      <c r="H31">
        <v>2.9970140885267126E-2</v>
      </c>
      <c r="I31">
        <v>0.20727607804717493</v>
      </c>
      <c r="J31">
        <v>3.0049972915413468E-2</v>
      </c>
      <c r="O31">
        <v>0.20644845888347763</v>
      </c>
      <c r="P31">
        <v>3.0055839556611504E-2</v>
      </c>
      <c r="S31">
        <v>0.20899463525407908</v>
      </c>
      <c r="T31">
        <v>3.0069476711841389E-2</v>
      </c>
      <c r="U31">
        <v>0.21137850438086581</v>
      </c>
      <c r="V31">
        <v>3.0065340192855096E-2</v>
      </c>
      <c r="W31">
        <v>0.20849907394180892</v>
      </c>
      <c r="X31">
        <v>3.0037198344868642E-2</v>
      </c>
      <c r="Y31">
        <v>0.20838528847349086</v>
      </c>
      <c r="Z31">
        <v>3.0001102755756723E-2</v>
      </c>
    </row>
    <row r="32" spans="5:26" x14ac:dyDescent="0.2">
      <c r="G32">
        <v>0.20671572212484554</v>
      </c>
      <c r="H32">
        <v>2.9977032053667915E-2</v>
      </c>
      <c r="I32">
        <v>0.20731099939610931</v>
      </c>
      <c r="J32">
        <v>3.0056882706790338E-2</v>
      </c>
      <c r="O32">
        <v>0.206338879794149</v>
      </c>
      <c r="P32">
        <v>3.0041077092945918E-2</v>
      </c>
      <c r="S32">
        <v>0.20909423753017592</v>
      </c>
      <c r="T32">
        <v>3.0083709650587848E-2</v>
      </c>
      <c r="U32">
        <v>0.21152288215528808</v>
      </c>
      <c r="V32">
        <v>3.0082600093863997E-2</v>
      </c>
      <c r="W32">
        <v>0.20858553387569845</v>
      </c>
      <c r="X32">
        <v>3.004799952999445E-2</v>
      </c>
      <c r="Y32">
        <v>0.20846933629465914</v>
      </c>
      <c r="Z32">
        <v>3.0013717397608261E-2</v>
      </c>
    </row>
    <row r="33" spans="7:26" x14ac:dyDescent="0.2">
      <c r="G33">
        <v>0.20673715973192847</v>
      </c>
      <c r="H33">
        <v>2.9984509407111604E-2</v>
      </c>
      <c r="I33">
        <v>0.20733250385660465</v>
      </c>
      <c r="J33">
        <v>3.0064380267340603E-2</v>
      </c>
      <c r="O33">
        <v>0.20622931065765049</v>
      </c>
      <c r="P33">
        <v>3.0026314840851245E-2</v>
      </c>
      <c r="S33">
        <v>0.2091277419197915</v>
      </c>
      <c r="T33">
        <v>3.0097521788802227E-2</v>
      </c>
      <c r="U33">
        <v>0.21157147474760252</v>
      </c>
      <c r="V33">
        <v>3.0099039424013735E-2</v>
      </c>
      <c r="W33">
        <v>0.20861463620159149</v>
      </c>
      <c r="X33">
        <v>3.0058408374752887E-2</v>
      </c>
      <c r="Y33">
        <v>0.20849755678085791</v>
      </c>
      <c r="Z33">
        <v>3.0025602131515387E-2</v>
      </c>
    </row>
    <row r="34" spans="7:26" x14ac:dyDescent="0.2">
      <c r="G34">
        <v>0.20674439832599292</v>
      </c>
      <c r="H34">
        <v>2.99922855950987E-2</v>
      </c>
      <c r="I34">
        <v>0.20733976502430396</v>
      </c>
      <c r="J34">
        <v>3.0072177470017003E-2</v>
      </c>
      <c r="O34">
        <v>0.20611975147307837</v>
      </c>
      <c r="P34">
        <v>3.0011552800324134E-2</v>
      </c>
      <c r="S34" t="s">
        <v>71</v>
      </c>
      <c r="T34" t="s">
        <v>71</v>
      </c>
      <c r="U34" t="s">
        <v>71</v>
      </c>
      <c r="V34" t="s">
        <v>71</v>
      </c>
      <c r="W34" t="s">
        <v>71</v>
      </c>
      <c r="X34" t="s">
        <v>71</v>
      </c>
      <c r="Y34" t="s">
        <v>71</v>
      </c>
      <c r="Z34" t="s">
        <v>71</v>
      </c>
    </row>
    <row r="35" spans="7:26" x14ac:dyDescent="0.2">
      <c r="G35" t="s">
        <v>67</v>
      </c>
      <c r="H35" t="s">
        <v>67</v>
      </c>
      <c r="I35" t="s">
        <v>67</v>
      </c>
      <c r="J35" t="s">
        <v>67</v>
      </c>
      <c r="O35">
        <v>0.20601020223952871</v>
      </c>
      <c r="P35">
        <v>2.9996790971361691E-2</v>
      </c>
    </row>
    <row r="36" spans="7:26" x14ac:dyDescent="0.2">
      <c r="G36" t="s">
        <v>70</v>
      </c>
      <c r="H36" t="s">
        <v>70</v>
      </c>
      <c r="I36" t="s">
        <v>70</v>
      </c>
      <c r="J36" t="s">
        <v>70</v>
      </c>
      <c r="O36">
        <v>0.20590066295609755</v>
      </c>
      <c r="P36">
        <v>2.9982029353961007E-2</v>
      </c>
    </row>
    <row r="37" spans="7:26" x14ac:dyDescent="0.2">
      <c r="O37">
        <v>0.20579113362188139</v>
      </c>
      <c r="P37">
        <v>2.9967267948118735E-2</v>
      </c>
    </row>
    <row r="38" spans="7:26" x14ac:dyDescent="0.2">
      <c r="O38">
        <v>0.20568161423597631</v>
      </c>
      <c r="P38">
        <v>2.9952506753832198E-2</v>
      </c>
    </row>
    <row r="39" spans="7:26" x14ac:dyDescent="0.2">
      <c r="O39">
        <v>0.20557210479747901</v>
      </c>
      <c r="P39">
        <v>2.993774577109827E-2</v>
      </c>
    </row>
    <row r="40" spans="7:26" x14ac:dyDescent="0.2">
      <c r="O40">
        <v>0.20546260530548555</v>
      </c>
      <c r="P40">
        <v>2.9922984999913829E-2</v>
      </c>
    </row>
    <row r="41" spans="7:26" x14ac:dyDescent="0.2">
      <c r="O41">
        <v>0.20535311575909287</v>
      </c>
      <c r="P41">
        <v>2.9908224440275747E-2</v>
      </c>
    </row>
    <row r="42" spans="7:26" x14ac:dyDescent="0.2">
      <c r="O42">
        <v>0.20529211391551966</v>
      </c>
      <c r="P42">
        <v>2.9899999999999999E-2</v>
      </c>
    </row>
    <row r="43" spans="7:26" x14ac:dyDescent="0.2">
      <c r="O43">
        <v>0.20607261345242875</v>
      </c>
      <c r="P43">
        <v>2.9899999999999999E-2</v>
      </c>
    </row>
    <row r="44" spans="7:26" x14ac:dyDescent="0.2">
      <c r="O44" t="s">
        <v>66</v>
      </c>
      <c r="P4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25"/>
  <sheetViews>
    <sheetView zoomScale="120" workbookViewId="0">
      <pane ySplit="5" topLeftCell="A6" activePane="bottomLeft" state="frozen"/>
      <selection pane="bottomLeft" activeCell="G39" sqref="G39"/>
    </sheetView>
  </sheetViews>
  <sheetFormatPr defaultColWidth="8.85546875" defaultRowHeight="12.75" x14ac:dyDescent="0.2"/>
  <cols>
    <col min="1" max="2" width="5.42578125" customWidth="1"/>
    <col min="3" max="3" width="4.7109375" customWidth="1"/>
    <col min="4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5" style="4" customWidth="1"/>
    <col min="11" max="11" width="0.85546875" style="3" customWidth="1"/>
    <col min="12" max="12" width="5" style="5" customWidth="1"/>
    <col min="13" max="13" width="6.140625" style="6" customWidth="1"/>
    <col min="14" max="14" width="4.7109375" style="5" customWidth="1"/>
    <col min="15" max="15" width="6.140625" style="7" customWidth="1"/>
    <col min="16" max="16" width="4.7109375" style="5" customWidth="1"/>
    <col min="17" max="17" width="6.140625" style="7" customWidth="1"/>
    <col min="18" max="19" width="4.7109375" style="5" customWidth="1"/>
    <col min="20" max="20" width="0.85546875" style="5" customWidth="1"/>
    <col min="21" max="21" width="5.42578125" style="8" customWidth="1"/>
    <col min="22" max="22" width="3.4257812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0" ht="15.75" x14ac:dyDescent="0.25">
      <c r="A1" s="1" t="s">
        <v>2</v>
      </c>
      <c r="B1" s="1"/>
    </row>
    <row r="2" spans="1:50" ht="15.75" x14ac:dyDescent="0.25">
      <c r="A2" s="1"/>
      <c r="B2" s="1"/>
      <c r="C2" s="101"/>
      <c r="D2" s="101"/>
      <c r="E2" s="101" t="s">
        <v>1</v>
      </c>
      <c r="F2" s="101"/>
      <c r="G2" s="101"/>
      <c r="H2" s="101"/>
      <c r="I2" s="101"/>
      <c r="J2" s="101"/>
      <c r="L2" s="103" t="s">
        <v>0</v>
      </c>
      <c r="M2" s="103"/>
      <c r="N2" s="103"/>
      <c r="O2" s="103"/>
      <c r="P2" s="103"/>
      <c r="Q2" s="103"/>
      <c r="R2" s="103"/>
      <c r="S2" s="103"/>
      <c r="U2" s="104" t="s">
        <v>33</v>
      </c>
      <c r="V2" s="104"/>
      <c r="W2" s="104"/>
      <c r="X2" s="104"/>
      <c r="Y2" s="104"/>
      <c r="Z2" s="104"/>
    </row>
    <row r="3" spans="1:50" s="20" customFormat="1" ht="15.75" customHeight="1" x14ac:dyDescent="0.25">
      <c r="A3" s="9"/>
      <c r="B3" s="9" t="s">
        <v>14</v>
      </c>
      <c r="C3" s="9" t="s">
        <v>20</v>
      </c>
      <c r="D3" s="12" t="s">
        <v>31</v>
      </c>
      <c r="E3" s="10" t="s">
        <v>17</v>
      </c>
      <c r="F3" s="81" t="s">
        <v>32</v>
      </c>
      <c r="G3" s="9" t="s">
        <v>13</v>
      </c>
      <c r="H3" s="11" t="s">
        <v>18</v>
      </c>
      <c r="I3" s="12" t="s">
        <v>22</v>
      </c>
      <c r="J3" s="13" t="s">
        <v>23</v>
      </c>
      <c r="K3" s="12"/>
      <c r="L3" s="14" t="s">
        <v>24</v>
      </c>
      <c r="M3" s="15" t="s">
        <v>25</v>
      </c>
      <c r="N3" s="17"/>
      <c r="O3" s="16" t="s">
        <v>25</v>
      </c>
      <c r="P3" s="84"/>
      <c r="Q3" s="16" t="s">
        <v>23</v>
      </c>
      <c r="R3" s="17"/>
      <c r="S3" s="17" t="s">
        <v>19</v>
      </c>
      <c r="T3" s="12"/>
      <c r="U3" s="18" t="s">
        <v>25</v>
      </c>
      <c r="V3" s="11"/>
      <c r="W3" s="19" t="s">
        <v>25</v>
      </c>
      <c r="X3" s="18"/>
      <c r="Y3" s="19" t="s">
        <v>23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s="33" customFormat="1" ht="14.25" customHeight="1" x14ac:dyDescent="0.25">
      <c r="A4" s="22" t="s">
        <v>34</v>
      </c>
      <c r="B4" s="22" t="s">
        <v>15</v>
      </c>
      <c r="C4" s="22" t="s">
        <v>30</v>
      </c>
      <c r="D4" s="23" t="s">
        <v>30</v>
      </c>
      <c r="E4" s="23" t="s">
        <v>20</v>
      </c>
      <c r="F4" s="23" t="s">
        <v>16</v>
      </c>
      <c r="G4" s="81" t="s">
        <v>32</v>
      </c>
      <c r="H4" s="24" t="s">
        <v>22</v>
      </c>
      <c r="I4" s="23" t="s">
        <v>21</v>
      </c>
      <c r="J4" s="25" t="s">
        <v>26</v>
      </c>
      <c r="K4" s="23"/>
      <c r="L4" s="26" t="s">
        <v>27</v>
      </c>
      <c r="M4" s="27" t="s">
        <v>27</v>
      </c>
      <c r="N4" s="29" t="s">
        <v>3</v>
      </c>
      <c r="O4" s="28" t="s">
        <v>28</v>
      </c>
      <c r="P4" s="29" t="s">
        <v>3</v>
      </c>
      <c r="Q4" s="28" t="s">
        <v>29</v>
      </c>
      <c r="R4" s="29" t="s">
        <v>3</v>
      </c>
      <c r="S4" s="29" t="s">
        <v>4</v>
      </c>
      <c r="T4" s="23"/>
      <c r="U4" s="30" t="s">
        <v>27</v>
      </c>
      <c r="V4" s="31" t="s">
        <v>5</v>
      </c>
      <c r="W4" s="32" t="s">
        <v>28</v>
      </c>
      <c r="X4" s="23" t="s">
        <v>5</v>
      </c>
      <c r="Y4" s="32" t="s">
        <v>29</v>
      </c>
      <c r="Z4" s="23" t="s">
        <v>5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20" customFormat="1" ht="11.1" customHeight="1" x14ac:dyDescent="0.2">
      <c r="A5" s="35" t="s">
        <v>6</v>
      </c>
      <c r="B5" s="35" t="s">
        <v>42</v>
      </c>
      <c r="C5" s="37" t="s">
        <v>43</v>
      </c>
      <c r="D5" s="37" t="s">
        <v>43</v>
      </c>
      <c r="E5" s="37" t="s">
        <v>7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9</v>
      </c>
      <c r="K5" s="36"/>
      <c r="L5" s="39" t="s">
        <v>10</v>
      </c>
      <c r="M5" s="39" t="s">
        <v>10</v>
      </c>
      <c r="N5" s="39" t="s">
        <v>11</v>
      </c>
      <c r="O5" s="39" t="s">
        <v>10</v>
      </c>
      <c r="P5" s="39" t="s">
        <v>11</v>
      </c>
      <c r="Q5" s="39" t="s">
        <v>10</v>
      </c>
      <c r="R5" s="39" t="s">
        <v>11</v>
      </c>
      <c r="S5" s="39"/>
      <c r="T5" s="36"/>
      <c r="U5" s="36" t="s">
        <v>12</v>
      </c>
      <c r="V5" s="39" t="s">
        <v>11</v>
      </c>
      <c r="W5" s="36" t="s">
        <v>12</v>
      </c>
      <c r="X5" s="39" t="s">
        <v>11</v>
      </c>
      <c r="Y5" s="36" t="s">
        <v>12</v>
      </c>
      <c r="Z5" s="39" t="s">
        <v>11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20" customFormat="1" ht="3.75" customHeight="1" x14ac:dyDescent="0.2">
      <c r="A6" s="9"/>
      <c r="B6" s="9"/>
      <c r="C6" s="9"/>
      <c r="J6" s="40"/>
      <c r="L6" s="41"/>
      <c r="M6" s="42"/>
      <c r="N6" s="17"/>
      <c r="O6" s="43"/>
      <c r="P6" s="85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57" customFormat="1" ht="12" x14ac:dyDescent="0.2">
      <c r="A7" s="48" t="s">
        <v>68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50" s="57" customFormat="1" ht="12" customHeight="1" x14ac:dyDescent="0.15">
      <c r="A8" s="57" t="s">
        <v>60</v>
      </c>
      <c r="B8" s="82">
        <v>1.8E-3</v>
      </c>
      <c r="C8" s="51">
        <v>635.71674195828291</v>
      </c>
      <c r="D8" s="56">
        <v>20.557192605747076</v>
      </c>
      <c r="E8" s="52">
        <v>0.54601995600625564</v>
      </c>
      <c r="F8" s="82">
        <v>1.4346370989159762</v>
      </c>
      <c r="G8" s="86">
        <v>0.99347504460359159</v>
      </c>
      <c r="H8" s="51">
        <v>46.769065382415128</v>
      </c>
      <c r="I8" s="45">
        <v>0.77462153370843101</v>
      </c>
      <c r="J8" s="51">
        <v>2835.2684234720464</v>
      </c>
      <c r="K8" s="45"/>
      <c r="L8" s="52">
        <v>0.17403603688838912</v>
      </c>
      <c r="M8" s="54">
        <v>5.0012698063873054E-2</v>
      </c>
      <c r="N8" s="52">
        <v>0.65079422142871068</v>
      </c>
      <c r="O8" s="54">
        <v>0.20737425701866286</v>
      </c>
      <c r="P8" s="52">
        <v>0.69089293575834465</v>
      </c>
      <c r="Q8" s="54">
        <v>3.0072759698131803E-2</v>
      </c>
      <c r="R8" s="52">
        <v>0.19754368413145854</v>
      </c>
      <c r="S8" s="52">
        <v>0.34005858955293922</v>
      </c>
      <c r="T8" s="55"/>
      <c r="U8" s="45">
        <v>195.58370113372803</v>
      </c>
      <c r="V8" s="45">
        <v>15.122338928044762</v>
      </c>
      <c r="W8" s="45">
        <v>191.34687124737337</v>
      </c>
      <c r="X8" s="45">
        <v>1.2049071849193063</v>
      </c>
      <c r="Y8" s="45">
        <v>191.0036437082745</v>
      </c>
      <c r="Z8" s="45">
        <v>0.37161504986565036</v>
      </c>
    </row>
    <row r="9" spans="1:50" s="57" customFormat="1" ht="12" customHeight="1" x14ac:dyDescent="0.15">
      <c r="A9" s="57" t="s">
        <v>62</v>
      </c>
      <c r="B9" s="82">
        <v>2.5000000000000001E-3</v>
      </c>
      <c r="C9" s="51">
        <v>319.75581019535264</v>
      </c>
      <c r="D9" s="56">
        <v>10.396996465293789</v>
      </c>
      <c r="E9" s="52">
        <v>0.54192551365131036</v>
      </c>
      <c r="F9" s="82">
        <v>1.001839154501178</v>
      </c>
      <c r="G9" s="86">
        <v>0.99176052302314632</v>
      </c>
      <c r="H9" s="51">
        <v>36.986576321401877</v>
      </c>
      <c r="I9" s="45">
        <v>0.68425464151635418</v>
      </c>
      <c r="J9" s="51">
        <v>2245.2881477756355</v>
      </c>
      <c r="K9" s="45"/>
      <c r="L9" s="52">
        <v>0.17406006932066193</v>
      </c>
      <c r="M9" s="54">
        <v>5.0431414738711731E-2</v>
      </c>
      <c r="N9" s="52">
        <v>0.9171891600618679</v>
      </c>
      <c r="O9" s="54">
        <v>0.2090303872310017</v>
      </c>
      <c r="P9" s="52">
        <v>0.99328469697213495</v>
      </c>
      <c r="Q9" s="54">
        <v>3.006124747516677E-2</v>
      </c>
      <c r="R9" s="52">
        <v>0.24182062624273007</v>
      </c>
      <c r="S9" s="52">
        <v>0.42435163737847076</v>
      </c>
      <c r="T9" s="55"/>
      <c r="U9" s="45">
        <v>214.9277925491333</v>
      </c>
      <c r="V9" s="45">
        <v>21.237409248281072</v>
      </c>
      <c r="W9" s="45">
        <v>192.73869675879871</v>
      </c>
      <c r="X9" s="45">
        <v>1.7437164476234848</v>
      </c>
      <c r="Y9" s="45">
        <v>190.93159736844177</v>
      </c>
      <c r="Z9" s="45">
        <v>0.45473877204056279</v>
      </c>
    </row>
    <row r="10" spans="1:50" s="57" customFormat="1" ht="12" customHeight="1" x14ac:dyDescent="0.15">
      <c r="A10" s="57" t="s">
        <v>63</v>
      </c>
      <c r="B10" s="82">
        <v>3.2000000000000002E-3</v>
      </c>
      <c r="C10" s="51">
        <v>320.40826069788767</v>
      </c>
      <c r="D10" s="56">
        <v>10.416773781769423</v>
      </c>
      <c r="E10" s="52">
        <v>0.55102446239989433</v>
      </c>
      <c r="F10" s="82">
        <v>1.2839687469253769</v>
      </c>
      <c r="G10" s="86">
        <v>0.99184245481954469</v>
      </c>
      <c r="H10" s="51">
        <v>37.395916703723124</v>
      </c>
      <c r="I10" s="45">
        <v>0.86815679799695733</v>
      </c>
      <c r="J10" s="51">
        <v>2267.8391097758372</v>
      </c>
      <c r="K10" s="45"/>
      <c r="L10" s="52">
        <v>0.17561712857225389</v>
      </c>
      <c r="M10" s="54">
        <v>5.000300971254492E-2</v>
      </c>
      <c r="N10" s="52">
        <v>0.56196281187071506</v>
      </c>
      <c r="O10" s="54">
        <v>0.20709299041942766</v>
      </c>
      <c r="P10" s="52">
        <v>0.60035994792799185</v>
      </c>
      <c r="Q10" s="54">
        <v>3.0037790159896698E-2</v>
      </c>
      <c r="R10" s="52">
        <v>0.15045221895218014</v>
      </c>
      <c r="S10" s="52">
        <v>0.37235191343469354</v>
      </c>
      <c r="T10" s="55"/>
      <c r="U10" s="45">
        <v>195.13309001922607</v>
      </c>
      <c r="V10" s="45">
        <v>13.059259078700862</v>
      </c>
      <c r="W10" s="45">
        <v>191.1103028367597</v>
      </c>
      <c r="X10" s="45">
        <v>1.0458425170313665</v>
      </c>
      <c r="Y10" s="45">
        <v>190.78479319342426</v>
      </c>
      <c r="Z10" s="45">
        <v>0.2827081583404063</v>
      </c>
    </row>
    <row r="11" spans="1:50" s="57" customFormat="1" ht="12" customHeight="1" x14ac:dyDescent="0.15">
      <c r="A11" s="57" t="s">
        <v>64</v>
      </c>
      <c r="B11" s="82">
        <v>2.7000000000000001E-3</v>
      </c>
      <c r="C11" s="51">
        <v>640.9481294506586</v>
      </c>
      <c r="D11" s="56">
        <v>22.634886735395433</v>
      </c>
      <c r="E11" s="52">
        <v>0.79774885525524097</v>
      </c>
      <c r="F11" s="82">
        <v>2.1641343858891036</v>
      </c>
      <c r="G11" s="86">
        <v>0.98432535555009526</v>
      </c>
      <c r="H11" s="51">
        <v>20.519855774762977</v>
      </c>
      <c r="I11" s="45">
        <v>2.84011210314902</v>
      </c>
      <c r="J11" s="51">
        <v>1176.4551657815023</v>
      </c>
      <c r="K11" s="45"/>
      <c r="L11" s="52">
        <v>0.25451808933629577</v>
      </c>
      <c r="M11" s="54">
        <v>5.0056335778417949E-2</v>
      </c>
      <c r="N11" s="52">
        <v>0.52479569468831677</v>
      </c>
      <c r="O11" s="54">
        <v>0.20701661317038081</v>
      </c>
      <c r="P11" s="52">
        <v>0.584516756981726</v>
      </c>
      <c r="Q11" s="54">
        <v>2.9994723939474888E-2</v>
      </c>
      <c r="R11" s="52">
        <v>0.17869818812298069</v>
      </c>
      <c r="S11" s="52">
        <v>0.46998755501788958</v>
      </c>
      <c r="T11" s="55"/>
      <c r="U11" s="45">
        <v>197.61145114898682</v>
      </c>
      <c r="V11" s="45">
        <v>12.190254975031891</v>
      </c>
      <c r="W11" s="45">
        <v>191.04605375358042</v>
      </c>
      <c r="X11" s="45">
        <v>1.0179321432541837</v>
      </c>
      <c r="Y11" s="45">
        <v>190.51526085134952</v>
      </c>
      <c r="Z11" s="45">
        <v>0.33533143759690826</v>
      </c>
    </row>
    <row r="12" spans="1:50" s="57" customFormat="1" ht="12" customHeight="1" x14ac:dyDescent="0.2">
      <c r="A12" s="48" t="s">
        <v>78</v>
      </c>
      <c r="B12" s="82"/>
      <c r="C12" s="51"/>
      <c r="D12" s="56"/>
      <c r="E12" s="52"/>
      <c r="F12" s="82"/>
      <c r="G12" s="86"/>
      <c r="H12" s="51"/>
      <c r="I12" s="45"/>
      <c r="J12" s="51"/>
      <c r="K12" s="45"/>
      <c r="L12" s="52"/>
      <c r="M12" s="54"/>
      <c r="N12" s="52"/>
      <c r="O12" s="54"/>
      <c r="P12" s="52"/>
      <c r="Q12" s="54"/>
      <c r="R12" s="52"/>
      <c r="S12" s="52"/>
      <c r="T12" s="55"/>
      <c r="U12" s="45"/>
      <c r="V12" s="45"/>
      <c r="W12" s="45"/>
      <c r="X12" s="45"/>
      <c r="Y12" s="45"/>
      <c r="Z12" s="45"/>
    </row>
    <row r="13" spans="1:50" s="57" customFormat="1" ht="12" customHeight="1" x14ac:dyDescent="0.15">
      <c r="A13" s="57" t="s">
        <v>60</v>
      </c>
      <c r="B13" s="82">
        <v>2.0999999999999999E-3</v>
      </c>
      <c r="C13" s="51">
        <v>478.89176015321169</v>
      </c>
      <c r="D13" s="56">
        <v>14.845333898154864</v>
      </c>
      <c r="E13" s="52">
        <v>0.38683279356688022</v>
      </c>
      <c r="F13" s="82">
        <v>1.2645086119421809</v>
      </c>
      <c r="G13" s="86">
        <v>0.9945101613963705</v>
      </c>
      <c r="H13" s="51">
        <v>53.326308789580267</v>
      </c>
      <c r="I13" s="45">
        <v>0.57385089988121152</v>
      </c>
      <c r="J13" s="51">
        <v>3369.86227386886</v>
      </c>
      <c r="K13" s="45"/>
      <c r="L13" s="52">
        <v>0.12338260284978209</v>
      </c>
      <c r="M13" s="54">
        <v>5.0062399410227547E-2</v>
      </c>
      <c r="N13" s="52">
        <v>0.37337952013413139</v>
      </c>
      <c r="O13" s="54">
        <v>0.20818899252641937</v>
      </c>
      <c r="P13" s="52">
        <v>0.41621563671874878</v>
      </c>
      <c r="Q13" s="54">
        <v>3.0160936896480087E-2</v>
      </c>
      <c r="R13" s="52">
        <v>0.13337610330961508</v>
      </c>
      <c r="S13" s="52">
        <v>0.4648656243401188</v>
      </c>
      <c r="T13" s="55"/>
      <c r="U13" s="45">
        <v>197.89040088653564</v>
      </c>
      <c r="V13" s="45">
        <v>8.6723553478786854</v>
      </c>
      <c r="W13" s="45">
        <v>192.03182011715663</v>
      </c>
      <c r="X13" s="45">
        <v>0.72823440274976037</v>
      </c>
      <c r="Y13" s="45">
        <v>191.55545173205155</v>
      </c>
      <c r="Z13" s="45">
        <v>0.25161156592564848</v>
      </c>
    </row>
    <row r="14" spans="1:50" s="57" customFormat="1" ht="12" customHeight="1" x14ac:dyDescent="0.15">
      <c r="A14" s="57" t="s">
        <v>61</v>
      </c>
      <c r="B14" s="82">
        <v>2.0999999999999999E-3</v>
      </c>
      <c r="C14" s="51">
        <v>524.18392640922912</v>
      </c>
      <c r="D14" s="56">
        <v>16.182070530840743</v>
      </c>
      <c r="E14" s="52">
        <v>0.36491316058372275</v>
      </c>
      <c r="F14" s="82">
        <v>1.383464510436236</v>
      </c>
      <c r="G14" s="86">
        <v>0.99378387450307937</v>
      </c>
      <c r="H14" s="51">
        <v>46.767290730344207</v>
      </c>
      <c r="I14" s="45">
        <v>0.71141460181618044</v>
      </c>
      <c r="J14" s="51">
        <v>2976.1303900901958</v>
      </c>
      <c r="K14" s="45"/>
      <c r="L14" s="52">
        <v>0.11620297493723382</v>
      </c>
      <c r="M14" s="54">
        <v>4.9971629566984747E-2</v>
      </c>
      <c r="N14" s="52">
        <v>1.3133777375284472</v>
      </c>
      <c r="O14" s="54">
        <v>0.20771671079580978</v>
      </c>
      <c r="P14" s="52">
        <v>1.3326225979160522</v>
      </c>
      <c r="Q14" s="54">
        <v>3.0147176961024796E-2</v>
      </c>
      <c r="R14" s="52">
        <v>0.29707568121519168</v>
      </c>
      <c r="S14" s="52">
        <v>0.17577603582584006</v>
      </c>
      <c r="T14" s="55"/>
      <c r="U14" s="45">
        <v>193.67396831512451</v>
      </c>
      <c r="V14" s="45">
        <v>30.528882981725623</v>
      </c>
      <c r="W14" s="45">
        <v>191.63482873535472</v>
      </c>
      <c r="X14" s="45">
        <v>2.3272521792546352</v>
      </c>
      <c r="Y14" s="45">
        <v>191.46934592829484</v>
      </c>
      <c r="Z14" s="45">
        <v>0.56017719962996071</v>
      </c>
    </row>
    <row r="15" spans="1:50" s="57" customFormat="1" ht="12" customHeight="1" x14ac:dyDescent="0.15">
      <c r="A15" s="57" t="s">
        <v>63</v>
      </c>
      <c r="B15" s="82">
        <v>2.3999999999999998E-3</v>
      </c>
      <c r="C15" s="51">
        <v>276.81068064547577</v>
      </c>
      <c r="D15" s="56">
        <v>8.8474298357786498</v>
      </c>
      <c r="E15" s="52">
        <v>0.37218145056189378</v>
      </c>
      <c r="F15" s="82">
        <v>0.83598415854537922</v>
      </c>
      <c r="G15" s="86">
        <v>0.98460787262221228</v>
      </c>
      <c r="H15" s="51">
        <v>18.758556328601284</v>
      </c>
      <c r="I15" s="45">
        <v>1.0746738258621247</v>
      </c>
      <c r="J15" s="51">
        <v>1201.4842896844089</v>
      </c>
      <c r="K15" s="45"/>
      <c r="L15" s="52">
        <v>0.11907915799876487</v>
      </c>
      <c r="M15" s="54">
        <v>5.0236273533577028E-2</v>
      </c>
      <c r="N15" s="52">
        <v>1.2013241724066703</v>
      </c>
      <c r="O15" s="54">
        <v>0.2090755651120958</v>
      </c>
      <c r="P15" s="52">
        <v>1.2532230275229246</v>
      </c>
      <c r="Q15" s="54">
        <v>3.0184541829961452E-2</v>
      </c>
      <c r="R15" s="52">
        <v>0.22928071141152406</v>
      </c>
      <c r="S15" s="52">
        <v>0.31314456259872442</v>
      </c>
      <c r="T15" s="55"/>
      <c r="U15" s="45">
        <v>205.9406042098999</v>
      </c>
      <c r="V15" s="45">
        <v>27.861778852382422</v>
      </c>
      <c r="W15" s="45">
        <v>192.77663790426899</v>
      </c>
      <c r="X15" s="45">
        <v>2.2004328102071278</v>
      </c>
      <c r="Y15" s="45">
        <v>191.70316208406797</v>
      </c>
      <c r="Z15" s="45">
        <v>0.43286154746808725</v>
      </c>
    </row>
    <row r="16" spans="1:50" s="57" customFormat="1" ht="12" customHeight="1" x14ac:dyDescent="0.15">
      <c r="A16" s="57" t="s">
        <v>64</v>
      </c>
      <c r="B16" s="82">
        <v>2.3999999999999998E-3</v>
      </c>
      <c r="C16" s="51">
        <v>558.87850011504656</v>
      </c>
      <c r="D16" s="56">
        <v>15.271920477817964</v>
      </c>
      <c r="E16" s="52">
        <v>2.6097301580643099E-2</v>
      </c>
      <c r="F16" s="82">
        <v>1.6824415158706019</v>
      </c>
      <c r="G16" s="86">
        <v>0.99601609182984874</v>
      </c>
      <c r="H16" s="51">
        <v>65.251395614043048</v>
      </c>
      <c r="I16" s="45">
        <v>0.55323527613347345</v>
      </c>
      <c r="J16" s="51">
        <v>4643.6813324685436</v>
      </c>
      <c r="K16" s="45"/>
      <c r="L16" s="52">
        <v>8.2871322354113892E-3</v>
      </c>
      <c r="M16" s="54">
        <v>4.9806009291036471E-2</v>
      </c>
      <c r="N16" s="52">
        <v>1.7858253584825012</v>
      </c>
      <c r="O16" s="54">
        <v>0.20663703071506812</v>
      </c>
      <c r="P16" s="52">
        <v>1.7543924626432195</v>
      </c>
      <c r="Q16" s="54">
        <v>3.009020403401769E-2</v>
      </c>
      <c r="R16" s="52">
        <v>0.43126308875623787</v>
      </c>
      <c r="S16" s="52">
        <v>4.9370928099080162E-2</v>
      </c>
      <c r="T16" s="55"/>
      <c r="U16" s="45">
        <v>185.94920635223389</v>
      </c>
      <c r="V16" s="45">
        <v>41.568108917255742</v>
      </c>
      <c r="W16" s="45">
        <v>190.72668597967296</v>
      </c>
      <c r="X16" s="45">
        <v>3.0506203768173203</v>
      </c>
      <c r="Y16" s="45">
        <v>191.11281314412403</v>
      </c>
      <c r="Z16" s="45">
        <v>0.81165574440222132</v>
      </c>
    </row>
    <row r="17" spans="1:50" s="57" customFormat="1" ht="12" customHeight="1" x14ac:dyDescent="0.2">
      <c r="A17" s="48" t="s">
        <v>77</v>
      </c>
      <c r="B17" s="82"/>
      <c r="C17" s="51"/>
      <c r="D17" s="56"/>
      <c r="E17" s="52"/>
      <c r="F17" s="82"/>
      <c r="G17" s="86"/>
      <c r="H17" s="51"/>
      <c r="I17" s="45"/>
      <c r="J17" s="51"/>
      <c r="K17" s="45"/>
      <c r="L17" s="52"/>
      <c r="M17" s="54"/>
      <c r="N17" s="52"/>
      <c r="O17" s="54"/>
      <c r="P17" s="52"/>
      <c r="Q17" s="54"/>
      <c r="R17" s="52"/>
      <c r="S17" s="52"/>
      <c r="T17" s="55"/>
      <c r="U17" s="45"/>
      <c r="V17" s="45"/>
      <c r="W17" s="45"/>
      <c r="X17" s="45"/>
      <c r="Y17" s="45"/>
      <c r="Z17" s="45"/>
    </row>
    <row r="18" spans="1:50" s="57" customFormat="1" ht="12" customHeight="1" x14ac:dyDescent="0.15">
      <c r="A18" s="57" t="s">
        <v>60</v>
      </c>
      <c r="B18" s="82">
        <v>2.8E-3</v>
      </c>
      <c r="C18" s="51">
        <v>277.36397164773581</v>
      </c>
      <c r="D18" s="56">
        <v>9.2705935803384918</v>
      </c>
      <c r="E18" s="52">
        <v>0.58005195355055683</v>
      </c>
      <c r="F18" s="82">
        <v>0.99052222217159502</v>
      </c>
      <c r="G18" s="86">
        <v>0.99124827199087051</v>
      </c>
      <c r="H18" s="51">
        <v>35.104643227409369</v>
      </c>
      <c r="I18" s="45">
        <v>0.71895633648698209</v>
      </c>
      <c r="J18" s="51">
        <v>2113.8682532982639</v>
      </c>
      <c r="K18" s="45"/>
      <c r="L18" s="52">
        <v>0.18489619236724264</v>
      </c>
      <c r="M18" s="54">
        <v>5.0096935469086397E-2</v>
      </c>
      <c r="N18" s="52">
        <v>0.48251083545401063</v>
      </c>
      <c r="O18" s="54">
        <v>0.21131476251445905</v>
      </c>
      <c r="P18" s="52">
        <v>0.5290177282863453</v>
      </c>
      <c r="Q18" s="54">
        <v>3.0592671498615283E-2</v>
      </c>
      <c r="R18" s="52">
        <v>0.11651225841002005</v>
      </c>
      <c r="S18" s="52">
        <v>0.49173473270756057</v>
      </c>
      <c r="T18" s="55"/>
      <c r="U18" s="45">
        <v>199.49257373809814</v>
      </c>
      <c r="V18" s="45">
        <v>11.204039717524559</v>
      </c>
      <c r="W18" s="45">
        <v>194.65537929400446</v>
      </c>
      <c r="X18" s="45">
        <v>0.93707200807056035</v>
      </c>
      <c r="Y18" s="45">
        <v>194.25654136401272</v>
      </c>
      <c r="Z18" s="45">
        <v>0.22286033304012576</v>
      </c>
    </row>
    <row r="19" spans="1:50" s="57" customFormat="1" ht="12" customHeight="1" x14ac:dyDescent="0.15">
      <c r="A19" s="57" t="s">
        <v>61</v>
      </c>
      <c r="B19" s="82">
        <v>2.5000000000000001E-3</v>
      </c>
      <c r="C19" s="51">
        <v>262.60117356383824</v>
      </c>
      <c r="D19" s="56">
        <v>8.8030936112722245</v>
      </c>
      <c r="E19" s="52">
        <v>0.46132661145867221</v>
      </c>
      <c r="F19" s="82">
        <v>0.83741010143110572</v>
      </c>
      <c r="G19" s="86">
        <v>0.9810243945341246</v>
      </c>
      <c r="H19" s="51">
        <v>15.511273609187645</v>
      </c>
      <c r="I19" s="45">
        <v>1.3329301130122664</v>
      </c>
      <c r="J19" s="51">
        <v>973.64473499285589</v>
      </c>
      <c r="K19" s="45"/>
      <c r="L19" s="52">
        <v>0.14690768162129617</v>
      </c>
      <c r="M19" s="54">
        <v>5.0042734386133235E-2</v>
      </c>
      <c r="N19" s="52">
        <v>1.8967120270608886</v>
      </c>
      <c r="O19" s="54">
        <v>0.2111128179536764</v>
      </c>
      <c r="P19" s="52">
        <v>1.9703389476630211</v>
      </c>
      <c r="Q19" s="54">
        <v>3.0596538512389842E-2</v>
      </c>
      <c r="R19" s="52">
        <v>0.32582683161246284</v>
      </c>
      <c r="S19" s="52">
        <v>0.30443044876140879</v>
      </c>
      <c r="T19" s="55"/>
      <c r="U19" s="45">
        <v>196.97844982147217</v>
      </c>
      <c r="V19" s="45">
        <v>44.06204270970985</v>
      </c>
      <c r="W19" s="45">
        <v>194.48608541141775</v>
      </c>
      <c r="X19" s="45">
        <v>3.4873927078349825</v>
      </c>
      <c r="Y19" s="45">
        <v>194.28072970375123</v>
      </c>
      <c r="Z19" s="45">
        <v>0.62329268933128978</v>
      </c>
    </row>
    <row r="20" spans="1:50" s="57" customFormat="1" ht="12" customHeight="1" x14ac:dyDescent="0.15">
      <c r="A20" s="57" t="s">
        <v>63</v>
      </c>
      <c r="B20" s="82">
        <v>3.7000000000000002E-3</v>
      </c>
      <c r="C20" s="51">
        <v>266.10519338113193</v>
      </c>
      <c r="D20" s="56">
        <v>8.5375684637006124</v>
      </c>
      <c r="E20" s="52">
        <v>0.41028859000987344</v>
      </c>
      <c r="F20" s="82">
        <v>1.2625234842220974</v>
      </c>
      <c r="G20" s="86">
        <v>0.99204809692907103</v>
      </c>
      <c r="H20" s="51">
        <v>36.96917713703666</v>
      </c>
      <c r="I20" s="45">
        <v>0.83196439052873439</v>
      </c>
      <c r="J20" s="51">
        <v>2326.4871106934634</v>
      </c>
      <c r="K20" s="45"/>
      <c r="L20" s="52">
        <v>0.13099533796200524</v>
      </c>
      <c r="M20" s="54">
        <v>5.0209875371724513E-2</v>
      </c>
      <c r="N20" s="52">
        <v>0.63016101306430983</v>
      </c>
      <c r="O20" s="54">
        <v>0.21293570454324992</v>
      </c>
      <c r="P20" s="52">
        <v>0.69028628444674789</v>
      </c>
      <c r="Q20" s="54">
        <v>3.0757998460556484E-2</v>
      </c>
      <c r="R20" s="52">
        <v>0.15618178992017515</v>
      </c>
      <c r="S20" s="52">
        <v>0.48133225885846703</v>
      </c>
      <c r="T20" s="55"/>
      <c r="U20" s="45">
        <v>204.72109317779541</v>
      </c>
      <c r="V20" s="45">
        <v>14.618386110183325</v>
      </c>
      <c r="W20" s="45">
        <v>196.01322357122561</v>
      </c>
      <c r="X20" s="45">
        <v>1.2304666965885942</v>
      </c>
      <c r="Y20" s="45">
        <v>195.29058772008321</v>
      </c>
      <c r="Z20" s="45">
        <v>0.30029668193013492</v>
      </c>
    </row>
    <row r="21" spans="1:50" s="57" customFormat="1" ht="12" customHeight="1" x14ac:dyDescent="0.15">
      <c r="A21" s="57" t="s">
        <v>64</v>
      </c>
      <c r="B21" s="82">
        <v>2.3E-3</v>
      </c>
      <c r="C21" s="51">
        <v>314.18310521045453</v>
      </c>
      <c r="D21" s="56">
        <v>10.60798743157809</v>
      </c>
      <c r="E21" s="52">
        <v>0.63642654507213803</v>
      </c>
      <c r="F21" s="82">
        <v>0.92201845131966453</v>
      </c>
      <c r="G21" s="86">
        <v>0.99221899831539007</v>
      </c>
      <c r="H21" s="51">
        <v>40.045573267501567</v>
      </c>
      <c r="I21" s="45">
        <v>0.59442149665253585</v>
      </c>
      <c r="J21" s="51">
        <v>2377.5859137251518</v>
      </c>
      <c r="K21" s="45"/>
      <c r="L21" s="52">
        <v>0.20147312051758268</v>
      </c>
      <c r="M21" s="54">
        <v>4.972330798635187E-2</v>
      </c>
      <c r="N21" s="52">
        <v>0.78360006344547861</v>
      </c>
      <c r="O21" s="54">
        <v>0.20982018208640399</v>
      </c>
      <c r="P21" s="52">
        <v>0.83243453917632149</v>
      </c>
      <c r="Q21" s="54">
        <v>3.0604548102701221E-2</v>
      </c>
      <c r="R21" s="52">
        <v>0.17497703521242347</v>
      </c>
      <c r="S21" s="52">
        <v>0.37600396762178845</v>
      </c>
      <c r="T21" s="55"/>
      <c r="U21" s="45">
        <v>182.07967281341553</v>
      </c>
      <c r="V21" s="45">
        <v>18.253566771792197</v>
      </c>
      <c r="W21" s="45">
        <v>193.40177561980545</v>
      </c>
      <c r="X21" s="45">
        <v>1.4659070611621001</v>
      </c>
      <c r="Y21" s="45">
        <v>194.33082975164288</v>
      </c>
      <c r="Z21" s="45">
        <v>0.33481883731556966</v>
      </c>
    </row>
    <row r="22" spans="1:50" s="57" customFormat="1" ht="3.75" customHeight="1" x14ac:dyDescent="0.15">
      <c r="D22" s="45"/>
      <c r="E22" s="45"/>
      <c r="F22" s="45"/>
      <c r="G22" s="45"/>
      <c r="H22" s="55"/>
      <c r="I22" s="45"/>
      <c r="J22" s="51"/>
      <c r="K22" s="45"/>
      <c r="L22" s="52"/>
      <c r="M22" s="54"/>
      <c r="N22" s="52"/>
      <c r="O22" s="54"/>
      <c r="P22" s="52"/>
      <c r="Q22" s="54"/>
      <c r="R22" s="52"/>
      <c r="S22" s="52"/>
      <c r="T22" s="55"/>
      <c r="U22" s="56"/>
      <c r="V22" s="56"/>
      <c r="W22" s="55"/>
      <c r="X22" s="55"/>
      <c r="Y22" s="45"/>
      <c r="Z22" s="45"/>
    </row>
    <row r="23" spans="1:50" s="57" customFormat="1" ht="3.75" customHeight="1" x14ac:dyDescent="0.2">
      <c r="A23" s="58"/>
      <c r="B23" s="58"/>
      <c r="C23" s="58"/>
      <c r="D23" s="59"/>
      <c r="E23" s="59"/>
      <c r="F23" s="59"/>
      <c r="G23" s="59"/>
      <c r="H23" s="60"/>
      <c r="I23" s="61"/>
      <c r="J23" s="60"/>
      <c r="K23" s="61"/>
      <c r="L23" s="62"/>
      <c r="M23" s="63"/>
      <c r="N23" s="62"/>
      <c r="O23" s="64"/>
      <c r="P23" s="62"/>
      <c r="Q23" s="64"/>
      <c r="R23" s="62"/>
      <c r="S23" s="62"/>
      <c r="T23" s="59"/>
      <c r="U23" s="65"/>
      <c r="V23" s="65"/>
      <c r="W23" s="61"/>
      <c r="X23" s="61"/>
      <c r="Y23" s="61"/>
      <c r="Z23" s="61"/>
    </row>
    <row r="24" spans="1:50" s="20" customFormat="1" ht="11.25" x14ac:dyDescent="0.2">
      <c r="A24" s="66" t="s">
        <v>79</v>
      </c>
      <c r="B24" s="66"/>
      <c r="C24" s="66"/>
      <c r="D24" s="67"/>
      <c r="E24" s="67"/>
      <c r="F24" s="67"/>
      <c r="G24" s="67"/>
      <c r="H24" s="24"/>
      <c r="I24" s="12"/>
      <c r="J24" s="68"/>
      <c r="K24" s="12"/>
      <c r="L24" s="69"/>
      <c r="M24" s="42"/>
      <c r="N24" s="17"/>
      <c r="O24" s="70"/>
      <c r="P24" s="17"/>
      <c r="Q24" s="70"/>
      <c r="R24" s="52"/>
      <c r="S24" s="17"/>
      <c r="T24" s="71"/>
      <c r="U24" s="24"/>
      <c r="V24" s="24"/>
      <c r="W24" s="12"/>
      <c r="X24" s="12"/>
      <c r="Y24" s="72"/>
      <c r="Z24" s="12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  <row r="25" spans="1:50" s="20" customFormat="1" ht="11.25" x14ac:dyDescent="0.2">
      <c r="A25" s="73" t="s">
        <v>39</v>
      </c>
      <c r="B25" s="73"/>
      <c r="C25" s="21"/>
      <c r="D25" s="74"/>
      <c r="E25" s="74"/>
      <c r="F25" s="74"/>
      <c r="G25" s="74"/>
      <c r="H25" s="24"/>
      <c r="I25" s="12"/>
      <c r="J25" s="68"/>
      <c r="K25" s="12"/>
      <c r="L25" s="17"/>
      <c r="M25" s="42"/>
      <c r="N25" s="17"/>
      <c r="O25" s="70"/>
      <c r="P25" s="17"/>
      <c r="Q25" s="70"/>
      <c r="R25" s="52"/>
      <c r="S25" s="17"/>
      <c r="T25" s="46"/>
      <c r="U25" s="24"/>
      <c r="V25" s="24"/>
      <c r="W25" s="12"/>
      <c r="X25" s="12"/>
      <c r="Y25" s="72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</row>
    <row r="26" spans="1:50" s="20" customFormat="1" ht="11.25" x14ac:dyDescent="0.2">
      <c r="A26" s="21" t="s">
        <v>40</v>
      </c>
      <c r="B26" s="21"/>
      <c r="C26" s="21"/>
      <c r="D26" s="74"/>
      <c r="E26" s="74"/>
      <c r="F26" s="74"/>
      <c r="G26" s="74"/>
      <c r="H26" s="24"/>
      <c r="I26" s="12"/>
      <c r="J26" s="68"/>
      <c r="K26" s="12"/>
      <c r="L26" s="17"/>
      <c r="M26" s="42"/>
      <c r="N26" s="17"/>
      <c r="O26" s="70"/>
      <c r="P26" s="17"/>
      <c r="Q26" s="70"/>
      <c r="R26" s="52"/>
      <c r="S26" s="17"/>
      <c r="T26" s="46"/>
      <c r="U26" s="24"/>
      <c r="V26" s="24"/>
      <c r="W26" s="12"/>
      <c r="X26" s="12"/>
      <c r="Y26" s="72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20" customFormat="1" ht="11.25" x14ac:dyDescent="0.2">
      <c r="A27" s="21" t="s">
        <v>80</v>
      </c>
      <c r="B27" s="21"/>
      <c r="C27" s="21"/>
      <c r="D27" s="74"/>
      <c r="E27" s="74"/>
      <c r="F27" s="74"/>
      <c r="G27" s="74"/>
      <c r="H27" s="24"/>
      <c r="I27" s="12"/>
      <c r="J27" s="68"/>
      <c r="K27" s="12"/>
      <c r="L27" s="17"/>
      <c r="M27" s="42"/>
      <c r="N27" s="17"/>
      <c r="O27" s="70"/>
      <c r="P27" s="17"/>
      <c r="Q27" s="70"/>
      <c r="R27" s="52"/>
      <c r="S27" s="17"/>
      <c r="T27" s="46"/>
      <c r="U27" s="24"/>
      <c r="V27" s="24"/>
      <c r="W27" s="12"/>
      <c r="X27" s="12"/>
      <c r="Y27" s="72"/>
      <c r="Z27" s="12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</row>
    <row r="28" spans="1:50" s="97" customFormat="1" ht="11.25" x14ac:dyDescent="0.2">
      <c r="A28" s="21" t="s">
        <v>81</v>
      </c>
      <c r="B28" s="87"/>
      <c r="C28" s="87"/>
      <c r="D28" s="88"/>
      <c r="E28" s="88"/>
      <c r="F28" s="88"/>
      <c r="G28" s="88"/>
      <c r="H28" s="89"/>
      <c r="I28" s="90"/>
      <c r="J28" s="91"/>
      <c r="K28" s="90"/>
      <c r="L28" s="92"/>
      <c r="M28" s="93"/>
      <c r="N28" s="92"/>
      <c r="O28" s="94"/>
      <c r="P28" s="92"/>
      <c r="Q28" s="94"/>
      <c r="R28" s="83"/>
      <c r="S28" s="92"/>
      <c r="T28" s="95"/>
      <c r="U28" s="89"/>
      <c r="V28" s="89"/>
      <c r="W28" s="90"/>
      <c r="X28" s="90"/>
      <c r="Y28" s="96"/>
      <c r="Z28" s="90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</row>
    <row r="29" spans="1:50" s="97" customFormat="1" ht="11.25" x14ac:dyDescent="0.2">
      <c r="A29" s="21" t="s">
        <v>83</v>
      </c>
      <c r="B29" s="87"/>
      <c r="C29" s="87"/>
      <c r="D29" s="88"/>
      <c r="E29" s="88"/>
      <c r="F29" s="88"/>
      <c r="G29" s="88"/>
      <c r="H29" s="89"/>
      <c r="I29" s="90"/>
      <c r="J29" s="91"/>
      <c r="K29" s="90"/>
      <c r="L29" s="92"/>
      <c r="M29" s="93"/>
      <c r="N29" s="92"/>
      <c r="O29" s="94"/>
      <c r="P29" s="92"/>
      <c r="Q29" s="94"/>
      <c r="R29" s="83"/>
      <c r="S29" s="92"/>
      <c r="T29" s="95"/>
      <c r="U29" s="89"/>
      <c r="V29" s="89"/>
      <c r="W29" s="90"/>
      <c r="X29" s="90"/>
      <c r="Y29" s="96"/>
      <c r="Z29" s="90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</row>
    <row r="30" spans="1:50" s="20" customFormat="1" ht="11.25" x14ac:dyDescent="0.2">
      <c r="A30" s="21" t="s">
        <v>82</v>
      </c>
      <c r="B30" s="21"/>
      <c r="C30" s="21"/>
      <c r="D30" s="74"/>
      <c r="E30" s="74"/>
      <c r="F30" s="74"/>
      <c r="G30" s="74"/>
      <c r="H30" s="24"/>
      <c r="I30" s="12"/>
      <c r="J30" s="68"/>
      <c r="K30" s="12"/>
      <c r="L30" s="17"/>
      <c r="M30" s="42"/>
      <c r="N30" s="17"/>
      <c r="O30" s="70"/>
      <c r="P30" s="17"/>
      <c r="Q30" s="70"/>
      <c r="R30" s="52"/>
      <c r="S30" s="17"/>
      <c r="T30" s="46"/>
      <c r="U30" s="24"/>
      <c r="V30" s="24"/>
      <c r="W30" s="12"/>
      <c r="X30" s="12"/>
      <c r="Y30" s="72"/>
      <c r="Z30" s="12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</row>
    <row r="31" spans="1:50" s="20" customFormat="1" ht="11.25" x14ac:dyDescent="0.2">
      <c r="A31" s="21" t="s">
        <v>41</v>
      </c>
      <c r="B31" s="21"/>
      <c r="C31" s="21"/>
      <c r="D31" s="74"/>
      <c r="E31" s="74"/>
      <c r="F31" s="74"/>
      <c r="G31" s="74"/>
      <c r="H31" s="24"/>
      <c r="I31" s="12"/>
      <c r="J31" s="68"/>
      <c r="K31" s="12"/>
      <c r="L31" s="17"/>
      <c r="M31" s="75"/>
      <c r="N31" s="52"/>
      <c r="O31" s="54"/>
      <c r="P31" s="52"/>
      <c r="Q31" s="54"/>
      <c r="R31" s="52"/>
      <c r="S31" s="52"/>
      <c r="T31" s="46"/>
      <c r="U31" s="56"/>
      <c r="V31" s="56"/>
      <c r="W31" s="45"/>
      <c r="X31" s="45"/>
      <c r="Y31" s="72"/>
      <c r="Z31" s="45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</row>
    <row r="32" spans="1:50" s="20" customFormat="1" ht="11.25" x14ac:dyDescent="0.2">
      <c r="A32" s="21" t="s">
        <v>57</v>
      </c>
      <c r="B32" s="21"/>
      <c r="C32" s="21"/>
      <c r="D32" s="74"/>
      <c r="E32" s="74"/>
      <c r="F32" s="74"/>
      <c r="G32" s="74"/>
      <c r="H32" s="24"/>
      <c r="I32" s="12"/>
      <c r="J32" s="68"/>
      <c r="K32" s="12"/>
      <c r="L32" s="17"/>
      <c r="M32" s="75"/>
      <c r="N32" s="52"/>
      <c r="O32" s="54"/>
      <c r="P32" s="52"/>
      <c r="Q32" s="54"/>
      <c r="R32" s="52"/>
      <c r="S32" s="52"/>
      <c r="T32" s="46"/>
      <c r="U32" s="56"/>
      <c r="V32" s="56"/>
      <c r="W32" s="45"/>
      <c r="X32" s="45"/>
      <c r="Y32" s="72"/>
      <c r="Z32" s="45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</row>
    <row r="33" spans="1:50" s="20" customFormat="1" ht="11.25" x14ac:dyDescent="0.2">
      <c r="A33" s="66" t="s">
        <v>58</v>
      </c>
      <c r="D33" s="74"/>
      <c r="E33" s="74"/>
      <c r="F33" s="74"/>
      <c r="G33" s="74"/>
      <c r="H33" s="24"/>
      <c r="I33" s="12"/>
      <c r="J33" s="68"/>
      <c r="K33" s="12"/>
      <c r="L33" s="17"/>
      <c r="M33" s="75"/>
      <c r="N33" s="52"/>
      <c r="O33" s="54"/>
      <c r="P33" s="52"/>
      <c r="Q33" s="54"/>
      <c r="R33" s="52"/>
      <c r="S33" s="52"/>
      <c r="T33" s="46"/>
      <c r="U33" s="56"/>
      <c r="V33" s="56"/>
      <c r="W33" s="45"/>
      <c r="X33" s="45"/>
      <c r="Y33" s="72"/>
      <c r="Z33" s="45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</row>
    <row r="34" spans="1:50" s="20" customFormat="1" ht="11.25" x14ac:dyDescent="0.2">
      <c r="A34" s="73" t="s">
        <v>59</v>
      </c>
      <c r="B34" s="66"/>
      <c r="C34" s="66"/>
      <c r="D34" s="67"/>
      <c r="E34" s="67"/>
      <c r="F34" s="67"/>
      <c r="G34" s="67"/>
      <c r="H34" s="24"/>
      <c r="I34" s="12"/>
      <c r="J34" s="68"/>
      <c r="K34" s="12"/>
      <c r="L34" s="69"/>
      <c r="M34" s="42"/>
      <c r="N34" s="17"/>
      <c r="O34" s="70"/>
      <c r="P34" s="17"/>
      <c r="Q34" s="70"/>
      <c r="R34" s="52"/>
      <c r="S34" s="17"/>
      <c r="T34" s="71"/>
      <c r="U34" s="24"/>
      <c r="V34" s="24"/>
      <c r="W34" s="12"/>
      <c r="X34" s="12"/>
      <c r="Y34" s="72"/>
      <c r="Z34" s="12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</row>
    <row r="35" spans="1:50" s="20" customFormat="1" ht="11.25" x14ac:dyDescent="0.2">
      <c r="A35" s="73"/>
      <c r="B35" s="73"/>
      <c r="C35" s="73"/>
      <c r="D35" s="74"/>
      <c r="E35" s="74"/>
      <c r="F35" s="74"/>
      <c r="G35" s="74"/>
      <c r="H35" s="24"/>
      <c r="I35" s="12"/>
      <c r="J35" s="68"/>
      <c r="K35" s="12"/>
      <c r="L35" s="17"/>
      <c r="M35" s="42"/>
      <c r="N35" s="17"/>
      <c r="O35" s="70"/>
      <c r="P35" s="17"/>
      <c r="Q35" s="70"/>
      <c r="R35" s="52"/>
      <c r="S35" s="17"/>
      <c r="T35" s="46"/>
      <c r="U35" s="24"/>
      <c r="V35" s="24"/>
      <c r="W35" s="12"/>
      <c r="X35" s="12"/>
      <c r="Y35" s="72"/>
      <c r="Z35" s="12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</row>
    <row r="36" spans="1:50" s="57" customFormat="1" ht="9" x14ac:dyDescent="0.15">
      <c r="J36" s="76"/>
      <c r="L36" s="77"/>
      <c r="M36" s="75"/>
      <c r="N36" s="77"/>
      <c r="O36" s="78"/>
      <c r="P36" s="77"/>
      <c r="Q36" s="78"/>
      <c r="R36" s="77"/>
      <c r="S36" s="52"/>
      <c r="U36" s="79"/>
      <c r="V36" s="79"/>
    </row>
    <row r="37" spans="1:50" s="57" customFormat="1" ht="9" x14ac:dyDescent="0.15">
      <c r="J37" s="76"/>
      <c r="L37" s="77"/>
      <c r="M37" s="75"/>
      <c r="N37" s="77"/>
      <c r="O37" s="78"/>
      <c r="P37" s="77"/>
      <c r="Q37" s="78"/>
      <c r="R37" s="77"/>
      <c r="S37" s="52"/>
      <c r="U37" s="79"/>
      <c r="V37" s="79"/>
    </row>
    <row r="38" spans="1:50" s="57" customFormat="1" ht="9" x14ac:dyDescent="0.15">
      <c r="N38" s="77"/>
      <c r="P38" s="77"/>
      <c r="R38" s="77"/>
      <c r="S38" s="77"/>
    </row>
    <row r="39" spans="1:50" s="57" customFormat="1" ht="9" x14ac:dyDescent="0.15">
      <c r="N39" s="77"/>
      <c r="P39" s="77"/>
      <c r="R39" s="77"/>
      <c r="S39" s="77"/>
    </row>
    <row r="40" spans="1:50" s="57" customFormat="1" ht="9" x14ac:dyDescent="0.15">
      <c r="N40" s="77"/>
      <c r="P40" s="77"/>
      <c r="R40" s="77"/>
      <c r="S40" s="77"/>
    </row>
    <row r="41" spans="1:50" s="57" customFormat="1" ht="9" x14ac:dyDescent="0.15">
      <c r="N41" s="77"/>
      <c r="P41" s="77"/>
      <c r="R41" s="77"/>
      <c r="S41" s="77"/>
    </row>
    <row r="42" spans="1:50" s="57" customFormat="1" ht="9" x14ac:dyDescent="0.15">
      <c r="N42" s="77"/>
      <c r="P42" s="77"/>
      <c r="R42" s="77"/>
      <c r="S42" s="77"/>
    </row>
    <row r="43" spans="1:50" s="57" customFormat="1" ht="9" x14ac:dyDescent="0.15">
      <c r="N43" s="77"/>
      <c r="P43" s="77"/>
      <c r="R43" s="77"/>
      <c r="S43" s="77"/>
    </row>
    <row r="44" spans="1:50" s="57" customFormat="1" ht="9" x14ac:dyDescent="0.15">
      <c r="N44" s="77"/>
      <c r="P44" s="77"/>
      <c r="R44" s="77"/>
      <c r="S44" s="77"/>
    </row>
    <row r="45" spans="1:50" s="57" customFormat="1" ht="9" x14ac:dyDescent="0.15">
      <c r="N45" s="77"/>
      <c r="P45" s="77"/>
      <c r="R45" s="77"/>
      <c r="S45" s="77"/>
    </row>
    <row r="46" spans="1:50" s="57" customFormat="1" ht="9" x14ac:dyDescent="0.15">
      <c r="N46" s="77"/>
      <c r="P46" s="77"/>
      <c r="R46" s="77"/>
      <c r="S46" s="77"/>
    </row>
    <row r="47" spans="1:50" s="57" customFormat="1" ht="9" x14ac:dyDescent="0.15">
      <c r="J47" s="76"/>
      <c r="L47" s="77"/>
      <c r="M47" s="75"/>
      <c r="N47" s="77"/>
      <c r="O47" s="78"/>
      <c r="P47" s="77"/>
      <c r="Q47" s="78"/>
      <c r="R47" s="77"/>
      <c r="S47" s="52"/>
      <c r="U47" s="79"/>
      <c r="V47" s="79"/>
    </row>
    <row r="48" spans="1:50" s="57" customFormat="1" ht="9" x14ac:dyDescent="0.15">
      <c r="J48" s="76"/>
      <c r="L48" s="77"/>
      <c r="M48" s="75"/>
      <c r="N48" s="77"/>
      <c r="O48" s="78"/>
      <c r="P48" s="77"/>
      <c r="Q48" s="78"/>
      <c r="R48" s="77"/>
      <c r="S48" s="52"/>
      <c r="U48" s="79"/>
      <c r="V48" s="79"/>
    </row>
    <row r="49" spans="10:22" s="57" customFormat="1" ht="9" x14ac:dyDescent="0.15">
      <c r="J49" s="76"/>
      <c r="L49" s="77"/>
      <c r="M49" s="75"/>
      <c r="N49" s="77"/>
      <c r="O49" s="78"/>
      <c r="P49" s="77"/>
      <c r="Q49" s="78"/>
      <c r="R49" s="77"/>
      <c r="S49" s="52"/>
      <c r="U49" s="79"/>
      <c r="V49" s="79"/>
    </row>
    <row r="50" spans="10:22" s="57" customFormat="1" ht="9" x14ac:dyDescent="0.15">
      <c r="J50" s="76"/>
      <c r="L50" s="77"/>
      <c r="M50" s="75"/>
      <c r="N50" s="77"/>
      <c r="O50" s="78"/>
      <c r="P50" s="77"/>
      <c r="Q50" s="78"/>
      <c r="R50" s="77"/>
      <c r="S50" s="52"/>
      <c r="U50" s="79"/>
      <c r="V50" s="79"/>
    </row>
    <row r="51" spans="10:22" s="57" customFormat="1" ht="9" x14ac:dyDescent="0.15">
      <c r="J51" s="76"/>
      <c r="L51" s="77"/>
      <c r="M51" s="75"/>
      <c r="N51" s="77"/>
      <c r="O51" s="78"/>
      <c r="P51" s="77"/>
      <c r="Q51" s="78"/>
      <c r="R51" s="77"/>
      <c r="S51" s="52"/>
      <c r="U51" s="79"/>
      <c r="V51" s="79"/>
    </row>
    <row r="52" spans="10:22" s="57" customFormat="1" ht="9" x14ac:dyDescent="0.15">
      <c r="J52" s="76"/>
      <c r="L52" s="77"/>
      <c r="M52" s="75"/>
      <c r="N52" s="77"/>
      <c r="O52" s="78"/>
      <c r="P52" s="77"/>
      <c r="Q52" s="78"/>
      <c r="R52" s="77"/>
      <c r="S52" s="52"/>
      <c r="U52" s="79"/>
      <c r="V52" s="79"/>
    </row>
    <row r="53" spans="10:22" s="57" customFormat="1" ht="9" x14ac:dyDescent="0.15">
      <c r="J53" s="76"/>
      <c r="L53" s="77"/>
      <c r="M53" s="75"/>
      <c r="N53" s="77"/>
      <c r="O53" s="78"/>
      <c r="P53" s="77"/>
      <c r="Q53" s="78"/>
      <c r="R53" s="77"/>
      <c r="S53" s="52"/>
      <c r="U53" s="79"/>
      <c r="V53" s="79"/>
    </row>
    <row r="54" spans="10:22" s="57" customFormat="1" ht="9" x14ac:dyDescent="0.15">
      <c r="J54" s="76"/>
      <c r="L54" s="77"/>
      <c r="M54" s="75"/>
      <c r="N54" s="77"/>
      <c r="O54" s="78"/>
      <c r="P54" s="77"/>
      <c r="Q54" s="78"/>
      <c r="R54" s="77"/>
      <c r="S54" s="52"/>
      <c r="U54" s="79"/>
      <c r="V54" s="79"/>
    </row>
    <row r="55" spans="10:22" s="57" customFormat="1" ht="9" x14ac:dyDescent="0.15">
      <c r="J55" s="76"/>
      <c r="L55" s="77"/>
      <c r="M55" s="75"/>
      <c r="N55" s="77"/>
      <c r="O55" s="78"/>
      <c r="P55" s="77"/>
      <c r="Q55" s="78"/>
      <c r="R55" s="77"/>
      <c r="S55" s="52"/>
      <c r="U55" s="79"/>
      <c r="V55" s="79"/>
    </row>
    <row r="56" spans="10:22" s="57" customFormat="1" x14ac:dyDescent="0.2">
      <c r="J56" s="76"/>
      <c r="L56" s="77"/>
      <c r="M56" s="75"/>
      <c r="N56" s="77"/>
      <c r="O56" s="78"/>
      <c r="P56" s="77"/>
      <c r="Q56" s="78"/>
      <c r="R56" s="77"/>
      <c r="S56" s="80"/>
      <c r="U56" s="79"/>
      <c r="V56" s="79"/>
    </row>
    <row r="57" spans="10:22" s="57" customFormat="1" x14ac:dyDescent="0.2">
      <c r="J57" s="76"/>
      <c r="L57" s="77"/>
      <c r="M57" s="75"/>
      <c r="N57" s="77"/>
      <c r="O57" s="78"/>
      <c r="P57" s="77"/>
      <c r="Q57" s="78"/>
      <c r="R57" s="77"/>
      <c r="S57" s="80"/>
      <c r="U57" s="79"/>
      <c r="V57" s="79"/>
    </row>
    <row r="58" spans="10:22" s="57" customFormat="1" x14ac:dyDescent="0.2">
      <c r="J58" s="76"/>
      <c r="L58" s="77"/>
      <c r="M58" s="75"/>
      <c r="N58" s="77"/>
      <c r="O58" s="78"/>
      <c r="P58" s="77"/>
      <c r="Q58" s="78"/>
      <c r="R58" s="77"/>
      <c r="S58" s="80"/>
      <c r="U58" s="79"/>
      <c r="V58" s="79"/>
    </row>
    <row r="59" spans="10:22" s="57" customFormat="1" ht="9" x14ac:dyDescent="0.15">
      <c r="J59" s="76"/>
      <c r="L59" s="77"/>
      <c r="M59" s="75"/>
      <c r="N59" s="77"/>
      <c r="O59" s="78"/>
      <c r="P59" s="77"/>
      <c r="Q59" s="78"/>
      <c r="R59" s="77"/>
      <c r="S59" s="52"/>
      <c r="U59" s="79"/>
      <c r="V59" s="79"/>
    </row>
    <row r="60" spans="10:22" s="57" customFormat="1" ht="9" x14ac:dyDescent="0.15">
      <c r="J60" s="76"/>
      <c r="L60" s="77"/>
      <c r="M60" s="75"/>
      <c r="N60" s="77"/>
      <c r="O60" s="78"/>
      <c r="P60" s="77"/>
      <c r="Q60" s="78"/>
      <c r="R60" s="77"/>
      <c r="S60" s="52"/>
      <c r="U60" s="79"/>
      <c r="V60" s="79"/>
    </row>
    <row r="61" spans="10:22" s="57" customFormat="1" ht="9" x14ac:dyDescent="0.15">
      <c r="J61" s="76"/>
      <c r="L61" s="77"/>
      <c r="M61" s="75"/>
      <c r="N61" s="77"/>
      <c r="O61" s="78"/>
      <c r="P61" s="77"/>
      <c r="Q61" s="78"/>
      <c r="R61" s="77"/>
      <c r="S61" s="52"/>
      <c r="U61" s="79"/>
      <c r="V61" s="79"/>
    </row>
    <row r="62" spans="10:22" x14ac:dyDescent="0.2">
      <c r="S62" s="52"/>
    </row>
    <row r="63" spans="10:22" x14ac:dyDescent="0.2">
      <c r="S63" s="52"/>
    </row>
    <row r="64" spans="10:22" x14ac:dyDescent="0.2">
      <c r="S64" s="52"/>
    </row>
    <row r="65" spans="10:22" s="57" customFormat="1" ht="9" x14ac:dyDescent="0.15">
      <c r="J65" s="76"/>
      <c r="L65" s="77"/>
      <c r="M65" s="75"/>
      <c r="N65" s="77"/>
      <c r="O65" s="78"/>
      <c r="P65" s="77"/>
      <c r="Q65" s="78"/>
      <c r="R65" s="77"/>
      <c r="S65" s="52"/>
      <c r="U65" s="79"/>
      <c r="V65" s="79"/>
    </row>
    <row r="66" spans="10:22" s="57" customFormat="1" ht="9" x14ac:dyDescent="0.15">
      <c r="J66" s="76"/>
      <c r="L66" s="77"/>
      <c r="M66" s="75"/>
      <c r="N66" s="77"/>
      <c r="O66" s="78"/>
      <c r="P66" s="77"/>
      <c r="Q66" s="78"/>
      <c r="R66" s="77"/>
      <c r="S66" s="52"/>
      <c r="U66" s="79"/>
      <c r="V66" s="79"/>
    </row>
    <row r="67" spans="10:22" s="57" customFormat="1" ht="9" x14ac:dyDescent="0.15">
      <c r="J67" s="76"/>
      <c r="L67" s="77"/>
      <c r="M67" s="75"/>
      <c r="N67" s="77"/>
      <c r="O67" s="78"/>
      <c r="P67" s="77"/>
      <c r="Q67" s="78"/>
      <c r="R67" s="77"/>
      <c r="S67" s="52"/>
      <c r="U67" s="79"/>
      <c r="V67" s="79"/>
    </row>
    <row r="68" spans="10:22" s="57" customFormat="1" ht="9" x14ac:dyDescent="0.15">
      <c r="J68" s="76"/>
      <c r="L68" s="77"/>
      <c r="M68" s="75"/>
      <c r="N68" s="77"/>
      <c r="O68" s="78"/>
      <c r="P68" s="77"/>
      <c r="Q68" s="78"/>
      <c r="R68" s="77"/>
      <c r="S68" s="52"/>
      <c r="U68" s="79"/>
      <c r="V68" s="79"/>
    </row>
    <row r="69" spans="10:22" s="57" customFormat="1" ht="9" x14ac:dyDescent="0.15">
      <c r="J69" s="76"/>
      <c r="L69" s="77"/>
      <c r="M69" s="75"/>
      <c r="N69" s="77"/>
      <c r="O69" s="78"/>
      <c r="P69" s="77"/>
      <c r="Q69" s="78"/>
      <c r="R69" s="77"/>
      <c r="S69" s="52"/>
      <c r="U69" s="79"/>
      <c r="V69" s="79"/>
    </row>
    <row r="70" spans="10:22" s="57" customFormat="1" ht="9" x14ac:dyDescent="0.15">
      <c r="J70" s="76"/>
      <c r="L70" s="77"/>
      <c r="M70" s="75"/>
      <c r="N70" s="77"/>
      <c r="O70" s="78"/>
      <c r="P70" s="77"/>
      <c r="Q70" s="78"/>
      <c r="R70" s="77"/>
      <c r="S70" s="52"/>
      <c r="U70" s="79"/>
      <c r="V70" s="79"/>
    </row>
    <row r="71" spans="10:22" s="57" customFormat="1" ht="9" x14ac:dyDescent="0.15">
      <c r="J71" s="76"/>
      <c r="L71" s="77"/>
      <c r="M71" s="75"/>
      <c r="N71" s="77"/>
      <c r="O71" s="78"/>
      <c r="P71" s="77"/>
      <c r="Q71" s="78"/>
      <c r="R71" s="77"/>
      <c r="S71" s="52"/>
      <c r="U71" s="79"/>
      <c r="V71" s="79"/>
    </row>
    <row r="72" spans="10:22" s="57" customFormat="1" ht="9" x14ac:dyDescent="0.15">
      <c r="J72" s="76"/>
      <c r="L72" s="77"/>
      <c r="M72" s="75"/>
      <c r="N72" s="77"/>
      <c r="O72" s="78"/>
      <c r="P72" s="77"/>
      <c r="Q72" s="78"/>
      <c r="R72" s="77"/>
      <c r="S72" s="52"/>
      <c r="U72" s="79"/>
      <c r="V72" s="79"/>
    </row>
    <row r="73" spans="10:22" s="57" customFormat="1" ht="9" x14ac:dyDescent="0.15">
      <c r="J73" s="76"/>
      <c r="L73" s="77"/>
      <c r="M73" s="75"/>
      <c r="N73" s="77"/>
      <c r="O73" s="78"/>
      <c r="P73" s="77"/>
      <c r="Q73" s="78"/>
      <c r="R73" s="77"/>
      <c r="S73" s="52"/>
      <c r="U73" s="79"/>
      <c r="V73" s="79"/>
    </row>
    <row r="74" spans="10:22" s="57" customFormat="1" ht="9" x14ac:dyDescent="0.15">
      <c r="J74" s="76"/>
      <c r="L74" s="77"/>
      <c r="M74" s="75"/>
      <c r="N74" s="77"/>
      <c r="O74" s="78"/>
      <c r="P74" s="77"/>
      <c r="Q74" s="78"/>
      <c r="R74" s="77"/>
      <c r="S74" s="52"/>
      <c r="U74" s="79"/>
      <c r="V74" s="79"/>
    </row>
    <row r="75" spans="10:22" s="57" customFormat="1" ht="9" x14ac:dyDescent="0.15">
      <c r="J75" s="76"/>
      <c r="L75" s="77"/>
      <c r="M75" s="75"/>
      <c r="N75" s="77"/>
      <c r="O75" s="78"/>
      <c r="P75" s="77"/>
      <c r="Q75" s="78"/>
      <c r="R75" s="77"/>
      <c r="S75" s="52"/>
      <c r="U75" s="79"/>
      <c r="V75" s="79"/>
    </row>
    <row r="76" spans="10:22" s="57" customFormat="1" ht="9" x14ac:dyDescent="0.15">
      <c r="J76" s="76"/>
      <c r="L76" s="77"/>
      <c r="M76" s="75"/>
      <c r="N76" s="77"/>
      <c r="O76" s="78"/>
      <c r="P76" s="77"/>
      <c r="Q76" s="78"/>
      <c r="R76" s="77"/>
      <c r="S76" s="52"/>
      <c r="U76" s="79"/>
      <c r="V76" s="79"/>
    </row>
    <row r="77" spans="10:22" s="57" customFormat="1" ht="9" x14ac:dyDescent="0.15">
      <c r="J77" s="76"/>
      <c r="L77" s="77"/>
      <c r="M77" s="75"/>
      <c r="N77" s="77"/>
      <c r="O77" s="78"/>
      <c r="P77" s="77"/>
      <c r="Q77" s="78"/>
      <c r="R77" s="77"/>
      <c r="S77" s="52"/>
      <c r="U77" s="79"/>
      <c r="V77" s="79"/>
    </row>
    <row r="78" spans="10:22" s="57" customFormat="1" ht="9" x14ac:dyDescent="0.15">
      <c r="J78" s="76"/>
      <c r="L78" s="77"/>
      <c r="M78" s="75"/>
      <c r="N78" s="77"/>
      <c r="O78" s="78"/>
      <c r="P78" s="77"/>
      <c r="Q78" s="78"/>
      <c r="R78" s="77"/>
      <c r="S78" s="52"/>
      <c r="U78" s="79"/>
      <c r="V78" s="79"/>
    </row>
    <row r="79" spans="10:22" s="57" customFormat="1" ht="9" x14ac:dyDescent="0.15">
      <c r="J79" s="76"/>
      <c r="L79" s="77"/>
      <c r="M79" s="75"/>
      <c r="N79" s="77"/>
      <c r="O79" s="78"/>
      <c r="P79" s="77"/>
      <c r="Q79" s="78"/>
      <c r="R79" s="77"/>
      <c r="S79" s="52"/>
      <c r="U79" s="79"/>
      <c r="V79" s="79"/>
    </row>
    <row r="80" spans="10:22" s="57" customFormat="1" ht="9" x14ac:dyDescent="0.15">
      <c r="J80" s="76"/>
      <c r="L80" s="77"/>
      <c r="M80" s="75"/>
      <c r="N80" s="77"/>
      <c r="O80" s="78"/>
      <c r="P80" s="77"/>
      <c r="Q80" s="78"/>
      <c r="R80" s="77"/>
      <c r="S80" s="52"/>
      <c r="U80" s="79"/>
      <c r="V80" s="79"/>
    </row>
    <row r="81" spans="10:24" s="57" customFormat="1" ht="9" x14ac:dyDescent="0.15">
      <c r="J81" s="76"/>
      <c r="L81" s="77"/>
      <c r="M81" s="75"/>
      <c r="N81" s="77"/>
      <c r="O81" s="78"/>
      <c r="P81" s="77"/>
      <c r="Q81" s="78"/>
      <c r="R81" s="77"/>
      <c r="S81" s="77"/>
      <c r="U81" s="79"/>
      <c r="V81" s="79"/>
    </row>
    <row r="82" spans="10:24" s="57" customFormat="1" ht="9" x14ac:dyDescent="0.15">
      <c r="J82" s="76"/>
      <c r="L82" s="77"/>
      <c r="M82" s="75"/>
      <c r="N82" s="77"/>
      <c r="O82" s="78"/>
      <c r="P82" s="77"/>
      <c r="Q82" s="78"/>
      <c r="R82" s="77"/>
      <c r="S82" s="77"/>
      <c r="U82" s="79"/>
      <c r="V82" s="79"/>
    </row>
    <row r="83" spans="10:24" s="57" customFormat="1" ht="9" x14ac:dyDescent="0.15">
      <c r="J83" s="76"/>
      <c r="L83" s="77"/>
      <c r="M83" s="75"/>
      <c r="N83" s="77"/>
      <c r="O83" s="78"/>
      <c r="P83" s="77"/>
      <c r="Q83" s="78"/>
      <c r="R83" s="77"/>
      <c r="S83" s="77"/>
      <c r="U83" s="79"/>
      <c r="V83" s="79"/>
    </row>
    <row r="84" spans="10:24" s="57" customFormat="1" ht="9" x14ac:dyDescent="0.15">
      <c r="J84" s="76"/>
      <c r="L84" s="77"/>
      <c r="M84" s="75"/>
      <c r="N84" s="77"/>
      <c r="O84" s="78"/>
      <c r="P84" s="77"/>
      <c r="Q84" s="78"/>
      <c r="R84" s="77"/>
      <c r="S84" s="77"/>
      <c r="U84" s="79"/>
      <c r="V84" s="79"/>
    </row>
    <row r="85" spans="10:24" s="57" customFormat="1" ht="9" x14ac:dyDescent="0.15">
      <c r="J85" s="76"/>
      <c r="L85" s="77"/>
      <c r="M85" s="75"/>
      <c r="N85" s="77"/>
      <c r="O85" s="78"/>
      <c r="P85" s="77"/>
      <c r="Q85" s="78"/>
      <c r="R85" s="77"/>
      <c r="S85" s="77"/>
      <c r="U85" s="79"/>
      <c r="V85" s="79"/>
    </row>
    <row r="86" spans="10:24" s="57" customFormat="1" ht="9" x14ac:dyDescent="0.15">
      <c r="J86" s="76"/>
      <c r="L86" s="77"/>
      <c r="M86" s="75"/>
      <c r="N86" s="77"/>
      <c r="O86" s="78"/>
      <c r="P86" s="77"/>
      <c r="Q86" s="78"/>
      <c r="R86" s="77"/>
      <c r="S86" s="77"/>
      <c r="U86" s="79"/>
      <c r="V86" s="79"/>
    </row>
    <row r="87" spans="10:24" s="57" customFormat="1" ht="9" x14ac:dyDescent="0.15">
      <c r="J87" s="76"/>
      <c r="L87" s="77"/>
      <c r="M87" s="75"/>
      <c r="N87" s="77"/>
      <c r="O87" s="78"/>
      <c r="P87" s="77"/>
      <c r="Q87" s="78"/>
      <c r="R87" s="77"/>
      <c r="S87" s="77"/>
      <c r="U87" s="79"/>
      <c r="V87" s="79"/>
    </row>
    <row r="88" spans="10:24" s="57" customFormat="1" ht="9" x14ac:dyDescent="0.15">
      <c r="J88" s="76"/>
      <c r="L88" s="77"/>
      <c r="M88" s="75"/>
      <c r="N88" s="77"/>
      <c r="O88" s="78"/>
      <c r="P88" s="77"/>
      <c r="Q88" s="78"/>
      <c r="R88" s="77"/>
      <c r="S88" s="77"/>
      <c r="U88" s="79"/>
      <c r="V88" s="56"/>
    </row>
    <row r="89" spans="10:24" s="57" customFormat="1" ht="9" x14ac:dyDescent="0.15">
      <c r="J89" s="76"/>
      <c r="L89" s="77"/>
      <c r="M89" s="75"/>
      <c r="N89" s="77"/>
      <c r="O89" s="78"/>
      <c r="P89" s="77"/>
      <c r="Q89" s="78"/>
      <c r="R89" s="77"/>
      <c r="S89" s="77"/>
      <c r="U89" s="79"/>
      <c r="V89" s="56"/>
    </row>
    <row r="90" spans="10:24" s="57" customFormat="1" ht="9" x14ac:dyDescent="0.15">
      <c r="J90" s="76"/>
      <c r="L90" s="77"/>
      <c r="M90" s="75"/>
      <c r="N90" s="77"/>
      <c r="O90" s="78"/>
      <c r="P90" s="77"/>
      <c r="Q90" s="78"/>
      <c r="R90" s="77"/>
      <c r="S90" s="77"/>
      <c r="U90" s="79"/>
      <c r="V90" s="56"/>
    </row>
    <row r="91" spans="10:24" s="57" customFormat="1" ht="9" x14ac:dyDescent="0.15">
      <c r="J91" s="76"/>
      <c r="L91" s="77"/>
      <c r="M91" s="75"/>
      <c r="N91" s="77"/>
      <c r="O91" s="78"/>
      <c r="P91" s="77"/>
      <c r="Q91" s="78"/>
      <c r="R91" s="77"/>
      <c r="S91" s="77"/>
      <c r="U91" s="79"/>
      <c r="V91" s="56"/>
    </row>
    <row r="92" spans="10:24" s="57" customFormat="1" ht="9" x14ac:dyDescent="0.15">
      <c r="J92" s="76"/>
      <c r="L92" s="77"/>
      <c r="M92" s="75"/>
      <c r="N92" s="77"/>
      <c r="O92" s="78"/>
      <c r="P92" s="77"/>
      <c r="Q92" s="78"/>
      <c r="R92" s="77"/>
      <c r="S92" s="77"/>
      <c r="U92" s="79"/>
      <c r="V92" s="56"/>
    </row>
    <row r="93" spans="10:24" s="57" customFormat="1" ht="9" x14ac:dyDescent="0.15">
      <c r="J93" s="76"/>
      <c r="L93" s="77"/>
      <c r="M93" s="75"/>
      <c r="N93" s="77"/>
      <c r="O93" s="78"/>
      <c r="P93" s="77"/>
      <c r="Q93" s="78"/>
      <c r="R93" s="77"/>
      <c r="S93" s="77"/>
      <c r="U93" s="79"/>
      <c r="V93" s="56"/>
    </row>
    <row r="94" spans="10:24" s="57" customFormat="1" ht="9" x14ac:dyDescent="0.15">
      <c r="J94" s="76"/>
      <c r="L94" s="77"/>
      <c r="M94" s="75"/>
      <c r="N94" s="77"/>
      <c r="O94" s="78"/>
      <c r="P94" s="77"/>
      <c r="Q94" s="78"/>
      <c r="R94" s="77"/>
      <c r="S94" s="77"/>
      <c r="U94" s="79"/>
      <c r="V94" s="56"/>
    </row>
    <row r="95" spans="10:24" s="57" customFormat="1" ht="9" x14ac:dyDescent="0.15">
      <c r="J95" s="76"/>
      <c r="L95" s="77"/>
      <c r="M95" s="75"/>
      <c r="N95" s="77"/>
      <c r="O95" s="78"/>
      <c r="P95" s="77"/>
      <c r="Q95" s="78"/>
      <c r="R95" s="77"/>
      <c r="S95" s="77"/>
      <c r="U95" s="56"/>
      <c r="V95" s="56"/>
      <c r="X95" s="56"/>
    </row>
    <row r="96" spans="10:24" s="57" customFormat="1" ht="9" x14ac:dyDescent="0.15">
      <c r="J96" s="76"/>
      <c r="L96" s="77"/>
      <c r="M96" s="75"/>
      <c r="N96" s="77"/>
      <c r="O96" s="78"/>
      <c r="P96" s="77"/>
      <c r="Q96" s="78"/>
      <c r="R96" s="77"/>
      <c r="S96" s="77"/>
      <c r="U96" s="56"/>
      <c r="V96" s="56"/>
      <c r="X96" s="56"/>
    </row>
    <row r="97" spans="4:26" s="57" customFormat="1" ht="9" x14ac:dyDescent="0.15">
      <c r="J97" s="76"/>
      <c r="L97" s="77"/>
      <c r="M97" s="75"/>
      <c r="N97" s="77"/>
      <c r="O97" s="78"/>
      <c r="P97" s="77"/>
      <c r="Q97" s="78"/>
      <c r="R97" s="77"/>
      <c r="S97" s="77"/>
      <c r="U97" s="56"/>
      <c r="V97" s="56"/>
      <c r="X97" s="56"/>
    </row>
    <row r="98" spans="4:26" s="57" customFormat="1" ht="9" x14ac:dyDescent="0.15">
      <c r="J98" s="76"/>
      <c r="L98" s="77"/>
      <c r="M98" s="75"/>
      <c r="N98" s="77"/>
      <c r="O98" s="78"/>
      <c r="P98" s="77"/>
      <c r="Q98" s="78"/>
      <c r="R98" s="77"/>
      <c r="S98" s="77"/>
      <c r="U98" s="56"/>
      <c r="V98" s="56"/>
      <c r="X98" s="56"/>
    </row>
    <row r="99" spans="4:26" s="57" customFormat="1" ht="9" x14ac:dyDescent="0.15">
      <c r="J99" s="76"/>
      <c r="L99" s="77"/>
      <c r="M99" s="75"/>
      <c r="N99" s="77"/>
      <c r="O99" s="78"/>
      <c r="P99" s="77"/>
      <c r="Q99" s="78"/>
      <c r="R99" s="77"/>
      <c r="S99" s="77"/>
      <c r="U99" s="56"/>
      <c r="V99" s="56"/>
      <c r="X99" s="56"/>
    </row>
    <row r="100" spans="4:26" s="57" customFormat="1" ht="9" x14ac:dyDescent="0.15">
      <c r="J100" s="76"/>
      <c r="L100" s="77"/>
      <c r="M100" s="75"/>
      <c r="N100" s="77"/>
      <c r="O100" s="78"/>
      <c r="P100" s="77"/>
      <c r="Q100" s="78"/>
      <c r="R100" s="77"/>
      <c r="S100" s="77"/>
      <c r="U100" s="56"/>
      <c r="V100" s="56"/>
      <c r="X100" s="56"/>
    </row>
    <row r="101" spans="4:26" s="57" customFormat="1" ht="9" x14ac:dyDescent="0.15">
      <c r="J101" s="76"/>
      <c r="L101" s="77"/>
      <c r="M101" s="75"/>
      <c r="N101" s="77"/>
      <c r="O101" s="78"/>
      <c r="P101" s="77"/>
      <c r="Q101" s="78"/>
      <c r="R101" s="77"/>
      <c r="S101" s="77"/>
      <c r="U101" s="56"/>
      <c r="V101" s="56"/>
      <c r="X101" s="56"/>
    </row>
    <row r="102" spans="4:26" s="57" customFormat="1" ht="9" x14ac:dyDescent="0.15">
      <c r="J102" s="76"/>
      <c r="L102" s="77"/>
      <c r="M102" s="75"/>
      <c r="N102" s="77"/>
      <c r="O102" s="78"/>
      <c r="P102" s="77"/>
      <c r="Q102" s="78"/>
      <c r="R102" s="77"/>
      <c r="S102" s="77"/>
      <c r="U102" s="56"/>
      <c r="V102" s="56"/>
      <c r="X102" s="45"/>
    </row>
    <row r="103" spans="4:26" s="57" customFormat="1" ht="9" x14ac:dyDescent="0.15">
      <c r="J103" s="76"/>
      <c r="L103" s="77"/>
      <c r="M103" s="75"/>
      <c r="N103" s="77"/>
      <c r="O103" s="78"/>
      <c r="P103" s="77"/>
      <c r="Q103" s="78"/>
      <c r="R103" s="77"/>
      <c r="S103" s="77"/>
      <c r="U103" s="56"/>
      <c r="V103" s="56"/>
      <c r="X103" s="45"/>
    </row>
    <row r="104" spans="4:26" s="57" customFormat="1" ht="9" x14ac:dyDescent="0.15">
      <c r="J104" s="76"/>
      <c r="L104" s="77"/>
      <c r="M104" s="75"/>
      <c r="N104" s="77"/>
      <c r="O104" s="78"/>
      <c r="P104" s="77"/>
      <c r="Q104" s="78"/>
      <c r="R104" s="77"/>
      <c r="S104" s="77"/>
      <c r="U104" s="56"/>
      <c r="V104" s="56"/>
      <c r="X104" s="45"/>
    </row>
    <row r="105" spans="4:26" s="57" customFormat="1" ht="9" x14ac:dyDescent="0.15">
      <c r="J105" s="76"/>
      <c r="L105" s="77"/>
      <c r="M105" s="75"/>
      <c r="N105" s="77"/>
      <c r="O105" s="78"/>
      <c r="P105" s="77"/>
      <c r="Q105" s="78"/>
      <c r="R105" s="77"/>
      <c r="S105" s="77"/>
      <c r="U105" s="56"/>
      <c r="V105" s="56"/>
      <c r="X105" s="45"/>
    </row>
    <row r="106" spans="4:26" s="57" customFormat="1" ht="9" x14ac:dyDescent="0.15">
      <c r="J106" s="76"/>
      <c r="L106" s="77"/>
      <c r="M106" s="75"/>
      <c r="N106" s="77"/>
      <c r="O106" s="78"/>
      <c r="P106" s="77"/>
      <c r="Q106" s="78"/>
      <c r="R106" s="77"/>
      <c r="S106" s="77"/>
      <c r="U106" s="56"/>
      <c r="V106" s="56"/>
      <c r="X106" s="45"/>
    </row>
    <row r="107" spans="4:26" s="57" customFormat="1" ht="9" x14ac:dyDescent="0.15">
      <c r="J107" s="76"/>
      <c r="L107" s="77"/>
      <c r="M107" s="75"/>
      <c r="N107" s="77"/>
      <c r="O107" s="78"/>
      <c r="P107" s="77"/>
      <c r="Q107" s="78"/>
      <c r="R107" s="77"/>
      <c r="S107" s="77"/>
      <c r="U107" s="56"/>
      <c r="V107" s="56"/>
      <c r="X107" s="45"/>
    </row>
    <row r="108" spans="4:26" s="57" customFormat="1" ht="9" x14ac:dyDescent="0.15">
      <c r="J108" s="76"/>
      <c r="L108" s="77"/>
      <c r="M108" s="75"/>
      <c r="N108" s="77"/>
      <c r="O108" s="78"/>
      <c r="P108" s="77"/>
      <c r="Q108" s="78"/>
      <c r="R108" s="77"/>
      <c r="S108" s="77"/>
      <c r="U108" s="56"/>
      <c r="V108" s="56"/>
      <c r="X108" s="45"/>
    </row>
    <row r="109" spans="4:26" s="57" customFormat="1" ht="9" x14ac:dyDescent="0.15">
      <c r="D109" s="45"/>
      <c r="E109" s="45"/>
      <c r="F109" s="45"/>
      <c r="G109" s="45"/>
      <c r="J109" s="51"/>
      <c r="L109" s="52"/>
      <c r="M109" s="75"/>
      <c r="N109" s="52"/>
      <c r="O109" s="54"/>
      <c r="P109" s="52"/>
      <c r="Q109" s="54"/>
      <c r="R109" s="52"/>
      <c r="S109" s="52"/>
      <c r="T109" s="45"/>
      <c r="U109" s="56"/>
      <c r="V109" s="56"/>
      <c r="W109" s="45"/>
      <c r="X109" s="45"/>
      <c r="Y109" s="45"/>
      <c r="Z109" s="56"/>
    </row>
    <row r="110" spans="4:26" s="57" customFormat="1" ht="9" x14ac:dyDescent="0.15">
      <c r="D110" s="45"/>
      <c r="E110" s="45"/>
      <c r="F110" s="45"/>
      <c r="G110" s="45"/>
      <c r="J110" s="51"/>
      <c r="L110" s="52"/>
      <c r="M110" s="75"/>
      <c r="N110" s="52"/>
      <c r="O110" s="54"/>
      <c r="P110" s="52"/>
      <c r="Q110" s="54"/>
      <c r="R110" s="52"/>
      <c r="S110" s="52"/>
      <c r="T110" s="45"/>
      <c r="U110" s="56"/>
      <c r="V110" s="56"/>
      <c r="W110" s="45"/>
      <c r="X110" s="45"/>
      <c r="Y110" s="45"/>
      <c r="Z110" s="56"/>
    </row>
    <row r="111" spans="4:26" s="57" customFormat="1" ht="9" x14ac:dyDescent="0.15">
      <c r="D111" s="45"/>
      <c r="E111" s="45"/>
      <c r="F111" s="45"/>
      <c r="G111" s="45"/>
      <c r="J111" s="51"/>
      <c r="L111" s="52"/>
      <c r="M111" s="75"/>
      <c r="N111" s="52"/>
      <c r="O111" s="54"/>
      <c r="P111" s="52"/>
      <c r="Q111" s="54"/>
      <c r="R111" s="52"/>
      <c r="S111" s="52"/>
      <c r="T111" s="45"/>
      <c r="U111" s="56"/>
      <c r="V111" s="56"/>
      <c r="W111" s="45"/>
      <c r="X111" s="45"/>
      <c r="Y111" s="45"/>
      <c r="Z111" s="56"/>
    </row>
    <row r="112" spans="4:26" s="57" customFormat="1" ht="9" x14ac:dyDescent="0.15">
      <c r="D112" s="45"/>
      <c r="E112" s="45"/>
      <c r="F112" s="45"/>
      <c r="G112" s="45"/>
      <c r="J112" s="51"/>
      <c r="L112" s="52"/>
      <c r="M112" s="75"/>
      <c r="N112" s="52"/>
      <c r="O112" s="54"/>
      <c r="P112" s="52"/>
      <c r="Q112" s="54"/>
      <c r="R112" s="52"/>
      <c r="S112" s="52"/>
      <c r="T112" s="45"/>
      <c r="U112" s="56"/>
      <c r="V112" s="56"/>
      <c r="W112" s="45"/>
      <c r="X112" s="45"/>
      <c r="Y112" s="45"/>
      <c r="Z112" s="56"/>
    </row>
    <row r="113" spans="4:26" s="57" customFormat="1" ht="9" x14ac:dyDescent="0.15">
      <c r="D113" s="45"/>
      <c r="E113" s="45"/>
      <c r="F113" s="45"/>
      <c r="G113" s="45"/>
      <c r="J113" s="51"/>
      <c r="L113" s="52"/>
      <c r="M113" s="75"/>
      <c r="N113" s="52"/>
      <c r="O113" s="54"/>
      <c r="P113" s="52"/>
      <c r="Q113" s="54"/>
      <c r="R113" s="52"/>
      <c r="S113" s="52"/>
      <c r="T113" s="45"/>
      <c r="U113" s="56"/>
      <c r="V113" s="56"/>
      <c r="W113" s="45"/>
      <c r="X113" s="45"/>
      <c r="Y113" s="45"/>
      <c r="Z113" s="56"/>
    </row>
    <row r="114" spans="4:26" s="57" customFormat="1" ht="9" x14ac:dyDescent="0.15">
      <c r="D114" s="45"/>
      <c r="E114" s="45"/>
      <c r="F114" s="45"/>
      <c r="G114" s="45"/>
      <c r="J114" s="51"/>
      <c r="L114" s="52"/>
      <c r="M114" s="75"/>
      <c r="N114" s="52"/>
      <c r="O114" s="54"/>
      <c r="P114" s="52"/>
      <c r="Q114" s="54"/>
      <c r="R114" s="52"/>
      <c r="S114" s="52"/>
      <c r="T114" s="45"/>
      <c r="U114" s="56"/>
      <c r="V114" s="56"/>
      <c r="W114" s="45"/>
      <c r="X114" s="45"/>
      <c r="Y114" s="45"/>
      <c r="Z114" s="56"/>
    </row>
    <row r="115" spans="4:26" s="57" customFormat="1" ht="9" x14ac:dyDescent="0.15">
      <c r="D115" s="45"/>
      <c r="E115" s="45"/>
      <c r="F115" s="45"/>
      <c r="G115" s="45"/>
      <c r="J115" s="51"/>
      <c r="L115" s="52"/>
      <c r="M115" s="75"/>
      <c r="N115" s="52"/>
      <c r="O115" s="54"/>
      <c r="P115" s="52"/>
      <c r="Q115" s="54"/>
      <c r="R115" s="52"/>
      <c r="S115" s="52"/>
      <c r="T115" s="45"/>
      <c r="U115" s="56"/>
      <c r="V115" s="56"/>
      <c r="W115" s="45"/>
      <c r="X115" s="45"/>
      <c r="Y115" s="45"/>
      <c r="Z115" s="56"/>
    </row>
    <row r="116" spans="4:26" s="57" customFormat="1" ht="9" x14ac:dyDescent="0.15">
      <c r="D116" s="45"/>
      <c r="E116" s="45"/>
      <c r="F116" s="45"/>
      <c r="G116" s="45"/>
      <c r="J116" s="51"/>
      <c r="L116" s="52"/>
      <c r="M116" s="75"/>
      <c r="N116" s="52"/>
      <c r="O116" s="54"/>
      <c r="P116" s="52"/>
      <c r="Q116" s="54"/>
      <c r="R116" s="52"/>
      <c r="S116" s="52"/>
      <c r="T116" s="45"/>
      <c r="U116" s="56"/>
      <c r="V116" s="56"/>
      <c r="W116" s="45"/>
      <c r="X116" s="45"/>
      <c r="Y116" s="45"/>
      <c r="Z116" s="56"/>
    </row>
    <row r="117" spans="4:26" s="57" customFormat="1" ht="9" x14ac:dyDescent="0.15">
      <c r="D117" s="45"/>
      <c r="E117" s="45"/>
      <c r="F117" s="45"/>
      <c r="G117" s="45"/>
      <c r="J117" s="51"/>
      <c r="L117" s="52"/>
      <c r="M117" s="75"/>
      <c r="N117" s="52"/>
      <c r="O117" s="54"/>
      <c r="P117" s="52"/>
      <c r="Q117" s="54"/>
      <c r="R117" s="52"/>
      <c r="S117" s="52"/>
      <c r="T117" s="45"/>
      <c r="U117" s="56"/>
      <c r="V117" s="56"/>
      <c r="W117" s="45"/>
      <c r="X117" s="45"/>
      <c r="Y117" s="45"/>
      <c r="Z117" s="56"/>
    </row>
    <row r="118" spans="4:26" s="57" customFormat="1" ht="9" x14ac:dyDescent="0.15">
      <c r="D118" s="45"/>
      <c r="E118" s="45"/>
      <c r="F118" s="45"/>
      <c r="G118" s="45"/>
      <c r="J118" s="51"/>
      <c r="L118" s="52"/>
      <c r="M118" s="75"/>
      <c r="N118" s="52"/>
      <c r="O118" s="54"/>
      <c r="P118" s="52"/>
      <c r="Q118" s="54"/>
      <c r="R118" s="52"/>
      <c r="S118" s="52"/>
      <c r="T118" s="45"/>
      <c r="U118" s="56"/>
      <c r="V118" s="56"/>
      <c r="W118" s="45"/>
      <c r="X118" s="45"/>
      <c r="Y118" s="45"/>
      <c r="Z118" s="56"/>
    </row>
    <row r="119" spans="4:26" s="57" customFormat="1" ht="9" x14ac:dyDescent="0.15">
      <c r="D119" s="45"/>
      <c r="E119" s="45"/>
      <c r="F119" s="45"/>
      <c r="G119" s="45"/>
      <c r="J119" s="51"/>
      <c r="L119" s="52"/>
      <c r="M119" s="75"/>
      <c r="N119" s="52"/>
      <c r="O119" s="54"/>
      <c r="P119" s="52"/>
      <c r="Q119" s="54"/>
      <c r="R119" s="52"/>
      <c r="S119" s="52"/>
      <c r="T119" s="45"/>
      <c r="U119" s="56"/>
      <c r="V119" s="56"/>
      <c r="W119" s="45"/>
      <c r="X119" s="45"/>
      <c r="Y119" s="45"/>
      <c r="Z119" s="56"/>
    </row>
    <row r="120" spans="4:26" s="57" customFormat="1" ht="9" x14ac:dyDescent="0.15">
      <c r="D120" s="45"/>
      <c r="E120" s="45"/>
      <c r="F120" s="45"/>
      <c r="G120" s="45"/>
      <c r="J120" s="51"/>
      <c r="L120" s="52"/>
      <c r="M120" s="75"/>
      <c r="N120" s="52"/>
      <c r="O120" s="54"/>
      <c r="P120" s="52"/>
      <c r="Q120" s="54"/>
      <c r="R120" s="52"/>
      <c r="S120" s="52"/>
      <c r="T120" s="45"/>
      <c r="U120" s="56"/>
      <c r="V120" s="56"/>
      <c r="W120" s="45"/>
      <c r="X120" s="45"/>
      <c r="Y120" s="45"/>
      <c r="Z120" s="56"/>
    </row>
    <row r="121" spans="4:26" s="57" customFormat="1" ht="9" x14ac:dyDescent="0.15">
      <c r="D121" s="45"/>
      <c r="E121" s="45"/>
      <c r="F121" s="45"/>
      <c r="G121" s="45"/>
      <c r="J121" s="51"/>
      <c r="L121" s="52"/>
      <c r="M121" s="75"/>
      <c r="N121" s="52"/>
      <c r="O121" s="54"/>
      <c r="P121" s="52"/>
      <c r="Q121" s="54"/>
      <c r="R121" s="52"/>
      <c r="S121" s="52"/>
      <c r="T121" s="45"/>
      <c r="U121" s="56"/>
      <c r="V121" s="56"/>
      <c r="W121" s="45"/>
      <c r="X121" s="45"/>
      <c r="Y121" s="45"/>
      <c r="Z121" s="56"/>
    </row>
    <row r="122" spans="4:26" s="57" customFormat="1" ht="9" x14ac:dyDescent="0.15">
      <c r="D122" s="45"/>
      <c r="E122" s="45"/>
      <c r="F122" s="45"/>
      <c r="G122" s="45"/>
      <c r="J122" s="51"/>
      <c r="L122" s="52"/>
      <c r="M122" s="75"/>
      <c r="N122" s="52"/>
      <c r="O122" s="54"/>
      <c r="P122" s="52"/>
      <c r="Q122" s="54"/>
      <c r="R122" s="52"/>
      <c r="S122" s="52"/>
      <c r="T122" s="45"/>
      <c r="U122" s="56"/>
      <c r="V122" s="56"/>
      <c r="W122" s="45"/>
      <c r="X122" s="45"/>
      <c r="Y122" s="45"/>
      <c r="Z122" s="56"/>
    </row>
    <row r="123" spans="4:26" s="57" customFormat="1" ht="9" x14ac:dyDescent="0.15">
      <c r="D123" s="45"/>
      <c r="E123" s="45"/>
      <c r="F123" s="45"/>
      <c r="G123" s="45"/>
      <c r="J123" s="51"/>
      <c r="L123" s="52"/>
      <c r="M123" s="75"/>
      <c r="N123" s="52"/>
      <c r="O123" s="54"/>
      <c r="P123" s="52"/>
      <c r="Q123" s="54"/>
      <c r="R123" s="52"/>
      <c r="S123" s="52"/>
      <c r="T123" s="45"/>
      <c r="U123" s="56"/>
      <c r="V123" s="56"/>
      <c r="W123" s="45"/>
      <c r="X123" s="45"/>
      <c r="Y123" s="45"/>
      <c r="Z123" s="56"/>
    </row>
    <row r="124" spans="4:26" s="57" customFormat="1" ht="9" x14ac:dyDescent="0.15">
      <c r="D124" s="45"/>
      <c r="E124" s="45"/>
      <c r="F124" s="45"/>
      <c r="G124" s="45"/>
      <c r="J124" s="51"/>
      <c r="L124" s="52"/>
      <c r="M124" s="75"/>
      <c r="N124" s="52"/>
      <c r="O124" s="54"/>
      <c r="P124" s="52"/>
      <c r="Q124" s="54"/>
      <c r="R124" s="52"/>
      <c r="S124" s="52"/>
      <c r="T124" s="45"/>
      <c r="U124" s="56"/>
      <c r="V124" s="56"/>
      <c r="W124" s="45"/>
      <c r="X124" s="45"/>
      <c r="Y124" s="45"/>
      <c r="Z124" s="56"/>
    </row>
    <row r="125" spans="4:26" s="57" customFormat="1" ht="9" x14ac:dyDescent="0.15">
      <c r="D125" s="45"/>
      <c r="E125" s="45"/>
      <c r="F125" s="45"/>
      <c r="G125" s="45"/>
      <c r="J125" s="51"/>
      <c r="L125" s="52"/>
      <c r="M125" s="75"/>
      <c r="N125" s="52"/>
      <c r="O125" s="54"/>
      <c r="P125" s="52"/>
      <c r="Q125" s="54"/>
      <c r="R125" s="52"/>
      <c r="S125" s="52"/>
      <c r="T125" s="45"/>
      <c r="U125" s="56"/>
      <c r="V125" s="56"/>
      <c r="W125" s="45"/>
      <c r="X125" s="45"/>
      <c r="Y125" s="45"/>
      <c r="Z125" s="56"/>
    </row>
    <row r="126" spans="4:26" s="57" customFormat="1" ht="9" x14ac:dyDescent="0.15">
      <c r="D126" s="45"/>
      <c r="E126" s="45"/>
      <c r="F126" s="45"/>
      <c r="G126" s="45"/>
      <c r="J126" s="51"/>
      <c r="L126" s="52"/>
      <c r="M126" s="75"/>
      <c r="N126" s="52"/>
      <c r="O126" s="54"/>
      <c r="P126" s="52"/>
      <c r="Q126" s="54"/>
      <c r="R126" s="52"/>
      <c r="S126" s="52"/>
      <c r="T126" s="45"/>
      <c r="U126" s="56"/>
      <c r="V126" s="56"/>
      <c r="W126" s="45"/>
      <c r="X126" s="45"/>
      <c r="Y126" s="45"/>
      <c r="Z126" s="56"/>
    </row>
    <row r="127" spans="4:26" s="57" customFormat="1" ht="9" x14ac:dyDescent="0.15">
      <c r="D127" s="45"/>
      <c r="E127" s="45"/>
      <c r="F127" s="45"/>
      <c r="G127" s="45"/>
      <c r="J127" s="51"/>
      <c r="L127" s="52"/>
      <c r="M127" s="75"/>
      <c r="N127" s="52"/>
      <c r="O127" s="54"/>
      <c r="P127" s="52"/>
      <c r="Q127" s="54"/>
      <c r="R127" s="52"/>
      <c r="S127" s="52"/>
      <c r="T127" s="45"/>
      <c r="U127" s="56"/>
      <c r="V127" s="56"/>
      <c r="W127" s="45"/>
      <c r="X127" s="45"/>
      <c r="Y127" s="45"/>
      <c r="Z127" s="56"/>
    </row>
    <row r="128" spans="4:26" s="57" customFormat="1" ht="9" x14ac:dyDescent="0.15">
      <c r="D128" s="45"/>
      <c r="E128" s="45"/>
      <c r="F128" s="45"/>
      <c r="G128" s="45"/>
      <c r="J128" s="51"/>
      <c r="L128" s="52"/>
      <c r="M128" s="75"/>
      <c r="N128" s="52"/>
      <c r="O128" s="54"/>
      <c r="P128" s="52"/>
      <c r="Q128" s="54"/>
      <c r="R128" s="52"/>
      <c r="S128" s="52"/>
      <c r="T128" s="45"/>
      <c r="U128" s="56"/>
      <c r="V128" s="56"/>
      <c r="W128" s="45"/>
      <c r="X128" s="45"/>
      <c r="Y128" s="45"/>
      <c r="Z128" s="56"/>
    </row>
    <row r="129" spans="4:26" s="57" customFormat="1" ht="9" x14ac:dyDescent="0.15">
      <c r="D129" s="45"/>
      <c r="E129" s="45"/>
      <c r="F129" s="45"/>
      <c r="G129" s="45"/>
      <c r="J129" s="51"/>
      <c r="L129" s="52"/>
      <c r="M129" s="75"/>
      <c r="N129" s="52"/>
      <c r="O129" s="54"/>
      <c r="P129" s="52"/>
      <c r="Q129" s="54"/>
      <c r="R129" s="52"/>
      <c r="S129" s="52"/>
      <c r="T129" s="45"/>
      <c r="U129" s="56"/>
      <c r="V129" s="56"/>
      <c r="W129" s="45"/>
      <c r="X129" s="45"/>
      <c r="Y129" s="45"/>
      <c r="Z129" s="56"/>
    </row>
    <row r="130" spans="4:26" s="57" customFormat="1" ht="9" x14ac:dyDescent="0.15">
      <c r="D130" s="45"/>
      <c r="E130" s="45"/>
      <c r="F130" s="45"/>
      <c r="G130" s="45"/>
      <c r="J130" s="51"/>
      <c r="L130" s="52"/>
      <c r="M130" s="75"/>
      <c r="N130" s="52"/>
      <c r="O130" s="54"/>
      <c r="P130" s="52"/>
      <c r="Q130" s="54"/>
      <c r="R130" s="52"/>
      <c r="S130" s="52"/>
      <c r="T130" s="45"/>
      <c r="U130" s="56"/>
      <c r="V130" s="56"/>
      <c r="W130" s="45"/>
      <c r="X130" s="45"/>
      <c r="Y130" s="45"/>
      <c r="Z130" s="56"/>
    </row>
    <row r="131" spans="4:26" s="57" customFormat="1" ht="9" x14ac:dyDescent="0.15">
      <c r="D131" s="45"/>
      <c r="E131" s="45"/>
      <c r="F131" s="45"/>
      <c r="G131" s="45"/>
      <c r="J131" s="51"/>
      <c r="L131" s="52"/>
      <c r="M131" s="75"/>
      <c r="N131" s="52"/>
      <c r="O131" s="54"/>
      <c r="P131" s="52"/>
      <c r="Q131" s="54"/>
      <c r="R131" s="52"/>
      <c r="S131" s="52"/>
      <c r="T131" s="45"/>
      <c r="U131" s="56"/>
      <c r="V131" s="56"/>
      <c r="W131" s="45"/>
      <c r="X131" s="45"/>
      <c r="Y131" s="45"/>
      <c r="Z131" s="56"/>
    </row>
    <row r="132" spans="4:26" s="57" customFormat="1" ht="9" x14ac:dyDescent="0.15">
      <c r="D132" s="45"/>
      <c r="E132" s="45"/>
      <c r="F132" s="45"/>
      <c r="G132" s="45"/>
      <c r="I132" s="45"/>
      <c r="J132" s="51"/>
      <c r="K132" s="45"/>
      <c r="L132" s="52"/>
      <c r="M132" s="75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56"/>
    </row>
    <row r="133" spans="4:26" s="57" customFormat="1" ht="9" x14ac:dyDescent="0.15">
      <c r="D133" s="45"/>
      <c r="E133" s="45"/>
      <c r="F133" s="45"/>
      <c r="G133" s="45"/>
      <c r="I133" s="45"/>
      <c r="J133" s="51"/>
      <c r="K133" s="45"/>
      <c r="L133" s="52"/>
      <c r="M133" s="75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56"/>
    </row>
    <row r="134" spans="4:26" s="57" customFormat="1" ht="9" x14ac:dyDescent="0.15">
      <c r="D134" s="45"/>
      <c r="E134" s="45"/>
      <c r="F134" s="45"/>
      <c r="G134" s="45"/>
      <c r="H134" s="56"/>
      <c r="I134" s="45"/>
      <c r="J134" s="51"/>
      <c r="K134" s="45"/>
      <c r="L134" s="52"/>
      <c r="M134" s="75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9" x14ac:dyDescent="0.15">
      <c r="D135" s="45"/>
      <c r="E135" s="45"/>
      <c r="F135" s="45"/>
      <c r="G135" s="45"/>
      <c r="H135" s="56"/>
      <c r="I135" s="45"/>
      <c r="J135" s="51"/>
      <c r="K135" s="45"/>
      <c r="L135" s="52"/>
      <c r="M135" s="75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9" x14ac:dyDescent="0.15">
      <c r="D136" s="45"/>
      <c r="E136" s="45"/>
      <c r="F136" s="45"/>
      <c r="G136" s="45"/>
      <c r="H136" s="56"/>
      <c r="I136" s="45"/>
      <c r="J136" s="51"/>
      <c r="K136" s="45"/>
      <c r="L136" s="52"/>
      <c r="M136" s="75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9" x14ac:dyDescent="0.15">
      <c r="D137" s="45"/>
      <c r="E137" s="45"/>
      <c r="F137" s="45"/>
      <c r="G137" s="45"/>
      <c r="H137" s="56"/>
      <c r="I137" s="45"/>
      <c r="J137" s="51"/>
      <c r="K137" s="45"/>
      <c r="L137" s="52"/>
      <c r="M137" s="75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9" x14ac:dyDescent="0.15">
      <c r="D138" s="45"/>
      <c r="E138" s="45"/>
      <c r="F138" s="45"/>
      <c r="G138" s="45"/>
      <c r="H138" s="56"/>
      <c r="I138" s="45"/>
      <c r="J138" s="51"/>
      <c r="K138" s="45"/>
      <c r="L138" s="52"/>
      <c r="M138" s="75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9" x14ac:dyDescent="0.15">
      <c r="D139" s="45"/>
      <c r="E139" s="45"/>
      <c r="F139" s="45"/>
      <c r="G139" s="45"/>
      <c r="H139" s="56"/>
      <c r="I139" s="45"/>
      <c r="J139" s="51"/>
      <c r="K139" s="45"/>
      <c r="L139" s="52"/>
      <c r="M139" s="75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9" x14ac:dyDescent="0.15">
      <c r="D140" s="45"/>
      <c r="E140" s="45"/>
      <c r="F140" s="45"/>
      <c r="G140" s="45"/>
      <c r="H140" s="56"/>
      <c r="I140" s="45"/>
      <c r="J140" s="51"/>
      <c r="K140" s="45"/>
      <c r="L140" s="52"/>
      <c r="M140" s="75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9" x14ac:dyDescent="0.15">
      <c r="D141" s="45"/>
      <c r="E141" s="45"/>
      <c r="F141" s="45"/>
      <c r="G141" s="45"/>
      <c r="H141" s="56"/>
      <c r="I141" s="45"/>
      <c r="J141" s="51"/>
      <c r="K141" s="45"/>
      <c r="L141" s="52"/>
      <c r="M141" s="75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9" x14ac:dyDescent="0.15">
      <c r="D142" s="45"/>
      <c r="E142" s="45"/>
      <c r="F142" s="45"/>
      <c r="G142" s="45"/>
      <c r="H142" s="56"/>
      <c r="I142" s="45"/>
      <c r="J142" s="51"/>
      <c r="K142" s="45"/>
      <c r="L142" s="52"/>
      <c r="M142" s="75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9" x14ac:dyDescent="0.15">
      <c r="D143" s="45"/>
      <c r="E143" s="45"/>
      <c r="F143" s="45"/>
      <c r="G143" s="45"/>
      <c r="H143" s="56"/>
      <c r="I143" s="45"/>
      <c r="J143" s="51"/>
      <c r="K143" s="45"/>
      <c r="L143" s="52"/>
      <c r="M143" s="75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9" x14ac:dyDescent="0.15">
      <c r="D144" s="45"/>
      <c r="E144" s="45"/>
      <c r="F144" s="45"/>
      <c r="G144" s="45"/>
      <c r="H144" s="56"/>
      <c r="I144" s="45"/>
      <c r="J144" s="51"/>
      <c r="K144" s="45"/>
      <c r="L144" s="52"/>
      <c r="M144" s="75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9" x14ac:dyDescent="0.15">
      <c r="D145" s="45"/>
      <c r="E145" s="45"/>
      <c r="F145" s="45"/>
      <c r="G145" s="45"/>
      <c r="H145" s="56"/>
      <c r="I145" s="45"/>
      <c r="J145" s="51"/>
      <c r="K145" s="45"/>
      <c r="L145" s="52"/>
      <c r="M145" s="75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9" x14ac:dyDescent="0.15">
      <c r="D146" s="45"/>
      <c r="E146" s="45"/>
      <c r="F146" s="45"/>
      <c r="G146" s="45"/>
      <c r="H146" s="56"/>
      <c r="I146" s="45"/>
      <c r="J146" s="51"/>
      <c r="K146" s="45"/>
      <c r="L146" s="52"/>
      <c r="M146" s="75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9" x14ac:dyDescent="0.15">
      <c r="D147" s="45"/>
      <c r="E147" s="45"/>
      <c r="F147" s="45"/>
      <c r="G147" s="45"/>
      <c r="H147" s="56"/>
      <c r="I147" s="45"/>
      <c r="J147" s="51"/>
      <c r="K147" s="45"/>
      <c r="L147" s="52"/>
      <c r="M147" s="75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9" x14ac:dyDescent="0.15">
      <c r="D148" s="45"/>
      <c r="E148" s="45"/>
      <c r="F148" s="45"/>
      <c r="G148" s="45"/>
      <c r="H148" s="56"/>
      <c r="I148" s="45"/>
      <c r="J148" s="51"/>
      <c r="K148" s="45"/>
      <c r="L148" s="52"/>
      <c r="M148" s="75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9" x14ac:dyDescent="0.15">
      <c r="D149" s="45"/>
      <c r="E149" s="45"/>
      <c r="F149" s="45"/>
      <c r="G149" s="45"/>
      <c r="H149" s="56"/>
      <c r="I149" s="45"/>
      <c r="J149" s="51"/>
      <c r="K149" s="45"/>
      <c r="L149" s="52"/>
      <c r="M149" s="75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9" x14ac:dyDescent="0.15">
      <c r="D150" s="45"/>
      <c r="E150" s="45"/>
      <c r="F150" s="45"/>
      <c r="G150" s="45"/>
      <c r="H150" s="56"/>
      <c r="I150" s="45"/>
      <c r="J150" s="51"/>
      <c r="K150" s="45"/>
      <c r="L150" s="52"/>
      <c r="M150" s="75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9" x14ac:dyDescent="0.15">
      <c r="D151" s="45"/>
      <c r="E151" s="45"/>
      <c r="F151" s="45"/>
      <c r="G151" s="45"/>
      <c r="H151" s="56"/>
      <c r="I151" s="45"/>
      <c r="J151" s="51"/>
      <c r="K151" s="45"/>
      <c r="L151" s="52"/>
      <c r="M151" s="75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9" x14ac:dyDescent="0.15">
      <c r="D152" s="45"/>
      <c r="E152" s="45"/>
      <c r="F152" s="45"/>
      <c r="G152" s="45"/>
      <c r="H152" s="56"/>
      <c r="I152" s="45"/>
      <c r="J152" s="51"/>
      <c r="K152" s="45"/>
      <c r="L152" s="52"/>
      <c r="M152" s="75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9" x14ac:dyDescent="0.15">
      <c r="D153" s="45"/>
      <c r="E153" s="45"/>
      <c r="F153" s="45"/>
      <c r="G153" s="45"/>
      <c r="H153" s="56"/>
      <c r="I153" s="45"/>
      <c r="J153" s="51"/>
      <c r="K153" s="45"/>
      <c r="L153" s="52"/>
      <c r="M153" s="75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9" x14ac:dyDescent="0.15">
      <c r="D154" s="45"/>
      <c r="E154" s="45"/>
      <c r="F154" s="45"/>
      <c r="G154" s="45"/>
      <c r="H154" s="56"/>
      <c r="I154" s="45"/>
      <c r="J154" s="51"/>
      <c r="K154" s="45"/>
      <c r="L154" s="52"/>
      <c r="M154" s="75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9" x14ac:dyDescent="0.15">
      <c r="D155" s="45"/>
      <c r="E155" s="45"/>
      <c r="F155" s="45"/>
      <c r="G155" s="45"/>
      <c r="H155" s="56"/>
      <c r="I155" s="45"/>
      <c r="J155" s="51"/>
      <c r="K155" s="45"/>
      <c r="L155" s="52"/>
      <c r="M155" s="75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9" x14ac:dyDescent="0.15">
      <c r="D156" s="45"/>
      <c r="E156" s="45"/>
      <c r="F156" s="45"/>
      <c r="G156" s="45"/>
      <c r="H156" s="56"/>
      <c r="I156" s="45"/>
      <c r="J156" s="51"/>
      <c r="K156" s="45"/>
      <c r="L156" s="52"/>
      <c r="M156" s="75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9" x14ac:dyDescent="0.15">
      <c r="D157" s="45"/>
      <c r="E157" s="45"/>
      <c r="F157" s="45"/>
      <c r="G157" s="45"/>
      <c r="H157" s="56"/>
      <c r="I157" s="45"/>
      <c r="J157" s="51"/>
      <c r="K157" s="45"/>
      <c r="L157" s="52"/>
      <c r="M157" s="75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9" x14ac:dyDescent="0.15">
      <c r="D158" s="45"/>
      <c r="E158" s="45"/>
      <c r="F158" s="45"/>
      <c r="G158" s="45"/>
      <c r="H158" s="56"/>
      <c r="I158" s="45"/>
      <c r="J158" s="51"/>
      <c r="K158" s="45"/>
      <c r="L158" s="52"/>
      <c r="M158" s="75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9" x14ac:dyDescent="0.15">
      <c r="D159" s="45"/>
      <c r="E159" s="45"/>
      <c r="F159" s="45"/>
      <c r="G159" s="45"/>
      <c r="H159" s="56"/>
      <c r="I159" s="45"/>
      <c r="J159" s="51"/>
      <c r="K159" s="45"/>
      <c r="L159" s="52"/>
      <c r="M159" s="75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9" x14ac:dyDescent="0.15">
      <c r="D160" s="45"/>
      <c r="E160" s="45"/>
      <c r="F160" s="45"/>
      <c r="G160" s="45"/>
      <c r="H160" s="56"/>
      <c r="I160" s="45"/>
      <c r="J160" s="51"/>
      <c r="K160" s="45"/>
      <c r="L160" s="52"/>
      <c r="M160" s="75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9" x14ac:dyDescent="0.15">
      <c r="D161" s="45"/>
      <c r="E161" s="45"/>
      <c r="F161" s="45"/>
      <c r="G161" s="45"/>
      <c r="H161" s="56"/>
      <c r="I161" s="45"/>
      <c r="J161" s="51"/>
      <c r="K161" s="45"/>
      <c r="L161" s="52"/>
      <c r="M161" s="75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9" x14ac:dyDescent="0.15">
      <c r="D162" s="45"/>
      <c r="E162" s="45"/>
      <c r="F162" s="45"/>
      <c r="G162" s="45"/>
      <c r="H162" s="56"/>
      <c r="I162" s="45"/>
      <c r="J162" s="51"/>
      <c r="K162" s="45"/>
      <c r="L162" s="52"/>
      <c r="M162" s="75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9" x14ac:dyDescent="0.15">
      <c r="D163" s="45"/>
      <c r="E163" s="45"/>
      <c r="F163" s="45"/>
      <c r="G163" s="45"/>
      <c r="H163" s="56"/>
      <c r="I163" s="45"/>
      <c r="J163" s="51"/>
      <c r="K163" s="45"/>
      <c r="L163" s="52"/>
      <c r="M163" s="75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9" x14ac:dyDescent="0.15">
      <c r="D164" s="45"/>
      <c r="E164" s="45"/>
      <c r="F164" s="45"/>
      <c r="G164" s="45"/>
      <c r="H164" s="56"/>
      <c r="I164" s="45"/>
      <c r="J164" s="51"/>
      <c r="K164" s="45"/>
      <c r="L164" s="52"/>
      <c r="M164" s="75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9" x14ac:dyDescent="0.15">
      <c r="D165" s="45"/>
      <c r="E165" s="45"/>
      <c r="F165" s="45"/>
      <c r="G165" s="45"/>
      <c r="H165" s="56"/>
      <c r="I165" s="45"/>
      <c r="J165" s="51"/>
      <c r="K165" s="45"/>
      <c r="L165" s="52"/>
      <c r="M165" s="75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9" x14ac:dyDescent="0.15">
      <c r="D166" s="45"/>
      <c r="E166" s="45"/>
      <c r="F166" s="45"/>
      <c r="G166" s="45"/>
      <c r="H166" s="56"/>
      <c r="I166" s="45"/>
      <c r="J166" s="51"/>
      <c r="K166" s="45"/>
      <c r="L166" s="52"/>
      <c r="M166" s="75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9" x14ac:dyDescent="0.15">
      <c r="D167" s="45"/>
      <c r="E167" s="45"/>
      <c r="F167" s="45"/>
      <c r="G167" s="45"/>
      <c r="H167" s="56"/>
      <c r="I167" s="45"/>
      <c r="J167" s="51"/>
      <c r="K167" s="45"/>
      <c r="L167" s="52"/>
      <c r="M167" s="75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9" x14ac:dyDescent="0.15">
      <c r="D168" s="45"/>
      <c r="E168" s="45"/>
      <c r="F168" s="45"/>
      <c r="G168" s="45"/>
      <c r="H168" s="56"/>
      <c r="I168" s="45"/>
      <c r="J168" s="51"/>
      <c r="K168" s="45"/>
      <c r="L168" s="52"/>
      <c r="M168" s="75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9" x14ac:dyDescent="0.15">
      <c r="D169" s="45"/>
      <c r="E169" s="45"/>
      <c r="F169" s="45"/>
      <c r="G169" s="45"/>
      <c r="H169" s="56"/>
      <c r="I169" s="45"/>
      <c r="J169" s="51"/>
      <c r="K169" s="45"/>
      <c r="L169" s="52"/>
      <c r="M169" s="75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9" x14ac:dyDescent="0.15">
      <c r="D170" s="45"/>
      <c r="E170" s="45"/>
      <c r="F170" s="45"/>
      <c r="G170" s="45"/>
      <c r="H170" s="56"/>
      <c r="I170" s="45"/>
      <c r="J170" s="51"/>
      <c r="K170" s="45"/>
      <c r="L170" s="52"/>
      <c r="M170" s="75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9" x14ac:dyDescent="0.15">
      <c r="D171" s="45"/>
      <c r="E171" s="45"/>
      <c r="F171" s="45"/>
      <c r="G171" s="45"/>
      <c r="H171" s="56"/>
      <c r="I171" s="45"/>
      <c r="J171" s="51"/>
      <c r="K171" s="45"/>
      <c r="L171" s="52"/>
      <c r="M171" s="75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9" x14ac:dyDescent="0.15">
      <c r="D172" s="45"/>
      <c r="E172" s="45"/>
      <c r="F172" s="45"/>
      <c r="G172" s="45"/>
      <c r="H172" s="56"/>
      <c r="I172" s="45"/>
      <c r="J172" s="51"/>
      <c r="K172" s="45"/>
      <c r="L172" s="52"/>
      <c r="M172" s="75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9" x14ac:dyDescent="0.15">
      <c r="D173" s="45"/>
      <c r="E173" s="45"/>
      <c r="F173" s="45"/>
      <c r="G173" s="45"/>
      <c r="H173" s="56"/>
      <c r="I173" s="45"/>
      <c r="J173" s="51"/>
      <c r="K173" s="45"/>
      <c r="L173" s="52"/>
      <c r="M173" s="75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9" x14ac:dyDescent="0.15">
      <c r="D174" s="45"/>
      <c r="E174" s="45"/>
      <c r="F174" s="45"/>
      <c r="G174" s="45"/>
      <c r="H174" s="56"/>
      <c r="I174" s="45"/>
      <c r="J174" s="51"/>
      <c r="K174" s="45"/>
      <c r="L174" s="52"/>
      <c r="M174" s="75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9" x14ac:dyDescent="0.15">
      <c r="D175" s="45"/>
      <c r="E175" s="45"/>
      <c r="F175" s="45"/>
      <c r="G175" s="45"/>
      <c r="H175" s="56"/>
      <c r="I175" s="45"/>
      <c r="J175" s="51"/>
      <c r="K175" s="45"/>
      <c r="L175" s="52"/>
      <c r="M175" s="75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9" x14ac:dyDescent="0.15">
      <c r="D176" s="45"/>
      <c r="E176" s="45"/>
      <c r="F176" s="45"/>
      <c r="G176" s="45"/>
      <c r="H176" s="56"/>
      <c r="I176" s="45"/>
      <c r="J176" s="51"/>
      <c r="K176" s="45"/>
      <c r="L176" s="52"/>
      <c r="M176" s="75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9" x14ac:dyDescent="0.15">
      <c r="D177" s="45"/>
      <c r="E177" s="45"/>
      <c r="F177" s="45"/>
      <c r="G177" s="45"/>
      <c r="H177" s="56"/>
      <c r="I177" s="45"/>
      <c r="J177" s="51"/>
      <c r="K177" s="45"/>
      <c r="L177" s="52"/>
      <c r="M177" s="75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9" x14ac:dyDescent="0.15">
      <c r="D178" s="45"/>
      <c r="E178" s="45"/>
      <c r="F178" s="45"/>
      <c r="G178" s="45"/>
      <c r="H178" s="56"/>
      <c r="I178" s="45"/>
      <c r="J178" s="51"/>
      <c r="K178" s="45"/>
      <c r="L178" s="52"/>
      <c r="M178" s="75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9" x14ac:dyDescent="0.15">
      <c r="D179" s="45"/>
      <c r="E179" s="45"/>
      <c r="F179" s="45"/>
      <c r="G179" s="45"/>
      <c r="H179" s="56"/>
      <c r="I179" s="45"/>
      <c r="J179" s="51"/>
      <c r="K179" s="45"/>
      <c r="L179" s="52"/>
      <c r="M179" s="75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9" x14ac:dyDescent="0.15">
      <c r="D180" s="45"/>
      <c r="E180" s="45"/>
      <c r="F180" s="45"/>
      <c r="G180" s="45"/>
      <c r="H180" s="56"/>
      <c r="I180" s="45"/>
      <c r="J180" s="51"/>
      <c r="K180" s="45"/>
      <c r="L180" s="52"/>
      <c r="M180" s="75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9" x14ac:dyDescent="0.15">
      <c r="D181" s="45"/>
      <c r="E181" s="45"/>
      <c r="F181" s="45"/>
      <c r="G181" s="45"/>
      <c r="H181" s="56"/>
      <c r="I181" s="45"/>
      <c r="J181" s="51"/>
      <c r="K181" s="45"/>
      <c r="L181" s="52"/>
      <c r="M181" s="75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9" x14ac:dyDescent="0.15">
      <c r="D182" s="45"/>
      <c r="E182" s="45"/>
      <c r="F182" s="45"/>
      <c r="G182" s="45"/>
      <c r="H182" s="56"/>
      <c r="I182" s="45"/>
      <c r="J182" s="51"/>
      <c r="K182" s="45"/>
      <c r="L182" s="52"/>
      <c r="M182" s="75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9" x14ac:dyDescent="0.15">
      <c r="D183" s="45"/>
      <c r="E183" s="45"/>
      <c r="F183" s="45"/>
      <c r="G183" s="45"/>
      <c r="H183" s="56"/>
      <c r="I183" s="45"/>
      <c r="J183" s="51"/>
      <c r="K183" s="45"/>
      <c r="L183" s="52"/>
      <c r="M183" s="75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9" x14ac:dyDescent="0.15">
      <c r="D184" s="45"/>
      <c r="E184" s="45"/>
      <c r="F184" s="45"/>
      <c r="G184" s="45"/>
      <c r="H184" s="56"/>
      <c r="I184" s="45"/>
      <c r="J184" s="51"/>
      <c r="K184" s="45"/>
      <c r="L184" s="52"/>
      <c r="M184" s="75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9" x14ac:dyDescent="0.15">
      <c r="D185" s="45"/>
      <c r="E185" s="45"/>
      <c r="F185" s="45"/>
      <c r="G185" s="45"/>
      <c r="H185" s="56"/>
      <c r="I185" s="45"/>
      <c r="J185" s="51"/>
      <c r="K185" s="45"/>
      <c r="L185" s="52"/>
      <c r="M185" s="75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9" x14ac:dyDescent="0.15">
      <c r="D186" s="45"/>
      <c r="E186" s="45"/>
      <c r="F186" s="45"/>
      <c r="G186" s="45"/>
      <c r="H186" s="56"/>
      <c r="I186" s="45"/>
      <c r="J186" s="51"/>
      <c r="K186" s="45"/>
      <c r="L186" s="52"/>
      <c r="M186" s="75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9" x14ac:dyDescent="0.15">
      <c r="D187" s="45"/>
      <c r="E187" s="45"/>
      <c r="F187" s="45"/>
      <c r="G187" s="45"/>
      <c r="H187" s="56"/>
      <c r="I187" s="45"/>
      <c r="J187" s="51"/>
      <c r="K187" s="45"/>
      <c r="L187" s="52"/>
      <c r="M187" s="75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9" x14ac:dyDescent="0.15">
      <c r="D188" s="45"/>
      <c r="E188" s="45"/>
      <c r="F188" s="45"/>
      <c r="G188" s="45"/>
      <c r="H188" s="56"/>
      <c r="I188" s="45"/>
      <c r="J188" s="51"/>
      <c r="K188" s="45"/>
      <c r="L188" s="52"/>
      <c r="M188" s="75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9" x14ac:dyDescent="0.15">
      <c r="D189" s="45"/>
      <c r="E189" s="45"/>
      <c r="F189" s="45"/>
      <c r="G189" s="45"/>
      <c r="H189" s="56"/>
      <c r="I189" s="45"/>
      <c r="J189" s="51"/>
      <c r="K189" s="45"/>
      <c r="L189" s="52"/>
      <c r="M189" s="75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9" x14ac:dyDescent="0.15">
      <c r="D190" s="45"/>
      <c r="E190" s="45"/>
      <c r="F190" s="45"/>
      <c r="G190" s="45"/>
      <c r="H190" s="56"/>
      <c r="I190" s="45"/>
      <c r="J190" s="51"/>
      <c r="K190" s="45"/>
      <c r="L190" s="52"/>
      <c r="M190" s="75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9" x14ac:dyDescent="0.15">
      <c r="D191" s="45"/>
      <c r="E191" s="45"/>
      <c r="F191" s="45"/>
      <c r="G191" s="45"/>
      <c r="H191" s="56"/>
      <c r="I191" s="45"/>
      <c r="J191" s="51"/>
      <c r="K191" s="45"/>
      <c r="L191" s="52"/>
      <c r="M191" s="75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9" x14ac:dyDescent="0.15">
      <c r="D192" s="45"/>
      <c r="E192" s="45"/>
      <c r="F192" s="45"/>
      <c r="G192" s="45"/>
      <c r="H192" s="56"/>
      <c r="I192" s="45"/>
      <c r="J192" s="51"/>
      <c r="K192" s="45"/>
      <c r="L192" s="52"/>
      <c r="M192" s="75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9" x14ac:dyDescent="0.15">
      <c r="D193" s="45"/>
      <c r="E193" s="45"/>
      <c r="F193" s="45"/>
      <c r="G193" s="45"/>
      <c r="H193" s="56"/>
      <c r="I193" s="45"/>
      <c r="J193" s="51"/>
      <c r="K193" s="45"/>
      <c r="L193" s="52"/>
      <c r="M193" s="75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9" x14ac:dyDescent="0.15">
      <c r="D194" s="45"/>
      <c r="E194" s="45"/>
      <c r="F194" s="45"/>
      <c r="G194" s="45"/>
      <c r="H194" s="56"/>
      <c r="I194" s="45"/>
      <c r="J194" s="51"/>
      <c r="K194" s="45"/>
      <c r="L194" s="52"/>
      <c r="M194" s="75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9" x14ac:dyDescent="0.15">
      <c r="D195" s="45"/>
      <c r="E195" s="45"/>
      <c r="F195" s="45"/>
      <c r="G195" s="45"/>
      <c r="H195" s="56"/>
      <c r="I195" s="45"/>
      <c r="J195" s="51"/>
      <c r="K195" s="45"/>
      <c r="L195" s="52"/>
      <c r="M195" s="75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9" x14ac:dyDescent="0.15">
      <c r="D196" s="45"/>
      <c r="E196" s="45"/>
      <c r="F196" s="45"/>
      <c r="G196" s="45"/>
      <c r="H196" s="56"/>
      <c r="I196" s="45"/>
      <c r="J196" s="51"/>
      <c r="K196" s="45"/>
      <c r="L196" s="52"/>
      <c r="M196" s="75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9" x14ac:dyDescent="0.15">
      <c r="D197" s="45"/>
      <c r="E197" s="45"/>
      <c r="F197" s="45"/>
      <c r="G197" s="45"/>
      <c r="H197" s="56"/>
      <c r="I197" s="45"/>
      <c r="J197" s="51"/>
      <c r="K197" s="45"/>
      <c r="L197" s="52"/>
      <c r="M197" s="75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9" x14ac:dyDescent="0.15">
      <c r="D198" s="45"/>
      <c r="E198" s="45"/>
      <c r="F198" s="45"/>
      <c r="G198" s="45"/>
      <c r="H198" s="56"/>
      <c r="I198" s="45"/>
      <c r="J198" s="51"/>
      <c r="K198" s="45"/>
      <c r="L198" s="52"/>
      <c r="M198" s="75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9" x14ac:dyDescent="0.15">
      <c r="D199" s="45"/>
      <c r="E199" s="45"/>
      <c r="F199" s="45"/>
      <c r="G199" s="45"/>
      <c r="H199" s="56"/>
      <c r="I199" s="45"/>
      <c r="J199" s="51"/>
      <c r="K199" s="45"/>
      <c r="L199" s="52"/>
      <c r="M199" s="75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9" x14ac:dyDescent="0.15">
      <c r="D200" s="45"/>
      <c r="E200" s="45"/>
      <c r="F200" s="45"/>
      <c r="G200" s="45"/>
      <c r="H200" s="56"/>
      <c r="I200" s="45"/>
      <c r="J200" s="51"/>
      <c r="K200" s="45"/>
      <c r="L200" s="52"/>
      <c r="M200" s="75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9" x14ac:dyDescent="0.15">
      <c r="D201" s="45"/>
      <c r="E201" s="45"/>
      <c r="F201" s="45"/>
      <c r="G201" s="45"/>
      <c r="H201" s="56"/>
      <c r="I201" s="45"/>
      <c r="J201" s="51"/>
      <c r="K201" s="45"/>
      <c r="L201" s="52"/>
      <c r="M201" s="75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9" x14ac:dyDescent="0.15">
      <c r="D202" s="45"/>
      <c r="E202" s="45"/>
      <c r="F202" s="45"/>
      <c r="G202" s="45"/>
      <c r="H202" s="56"/>
      <c r="I202" s="45"/>
      <c r="J202" s="51"/>
      <c r="K202" s="45"/>
      <c r="L202" s="52"/>
      <c r="M202" s="75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9" x14ac:dyDescent="0.15">
      <c r="D203" s="45"/>
      <c r="E203" s="45"/>
      <c r="F203" s="45"/>
      <c r="G203" s="45"/>
      <c r="H203" s="56"/>
      <c r="I203" s="45"/>
      <c r="J203" s="51"/>
      <c r="K203" s="45"/>
      <c r="L203" s="52"/>
      <c r="M203" s="75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9" x14ac:dyDescent="0.15">
      <c r="D204" s="45"/>
      <c r="E204" s="45"/>
      <c r="F204" s="45"/>
      <c r="G204" s="45"/>
      <c r="H204" s="56"/>
      <c r="I204" s="45"/>
      <c r="J204" s="51"/>
      <c r="K204" s="45"/>
      <c r="L204" s="52"/>
      <c r="M204" s="75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9" x14ac:dyDescent="0.15">
      <c r="D205" s="45"/>
      <c r="E205" s="45"/>
      <c r="F205" s="45"/>
      <c r="G205" s="45"/>
      <c r="H205" s="56"/>
      <c r="I205" s="45"/>
      <c r="J205" s="51"/>
      <c r="K205" s="45"/>
      <c r="L205" s="52"/>
      <c r="M205" s="75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9" x14ac:dyDescent="0.15">
      <c r="D206" s="45"/>
      <c r="E206" s="45"/>
      <c r="F206" s="45"/>
      <c r="G206" s="45"/>
      <c r="H206" s="56"/>
      <c r="I206" s="45"/>
      <c r="J206" s="51"/>
      <c r="K206" s="45"/>
      <c r="L206" s="52"/>
      <c r="M206" s="75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9" x14ac:dyDescent="0.15">
      <c r="D207" s="45"/>
      <c r="E207" s="45"/>
      <c r="F207" s="45"/>
      <c r="G207" s="45"/>
      <c r="H207" s="56"/>
      <c r="I207" s="45"/>
      <c r="J207" s="51"/>
      <c r="K207" s="45"/>
      <c r="L207" s="52"/>
      <c r="M207" s="75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9" x14ac:dyDescent="0.15">
      <c r="D208" s="45"/>
      <c r="E208" s="45"/>
      <c r="F208" s="45"/>
      <c r="G208" s="45"/>
      <c r="H208" s="56"/>
      <c r="I208" s="45"/>
      <c r="J208" s="51"/>
      <c r="K208" s="45"/>
      <c r="L208" s="52"/>
      <c r="M208" s="75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9" x14ac:dyDescent="0.15">
      <c r="D209" s="45"/>
      <c r="E209" s="45"/>
      <c r="F209" s="45"/>
      <c r="G209" s="45"/>
      <c r="H209" s="56"/>
      <c r="I209" s="45"/>
      <c r="J209" s="51"/>
      <c r="K209" s="45"/>
      <c r="L209" s="52"/>
      <c r="M209" s="75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9" x14ac:dyDescent="0.15">
      <c r="D210" s="45"/>
      <c r="E210" s="45"/>
      <c r="F210" s="45"/>
      <c r="G210" s="45"/>
      <c r="H210" s="56"/>
      <c r="I210" s="45"/>
      <c r="J210" s="51"/>
      <c r="K210" s="45"/>
      <c r="L210" s="52"/>
      <c r="M210" s="75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9" x14ac:dyDescent="0.15">
      <c r="D211" s="45"/>
      <c r="E211" s="45"/>
      <c r="F211" s="45"/>
      <c r="G211" s="45"/>
      <c r="H211" s="56"/>
      <c r="I211" s="45"/>
      <c r="J211" s="51"/>
      <c r="K211" s="45"/>
      <c r="L211" s="52"/>
      <c r="M211" s="75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9" x14ac:dyDescent="0.15">
      <c r="D212" s="45"/>
      <c r="E212" s="45"/>
      <c r="F212" s="45"/>
      <c r="G212" s="45"/>
      <c r="H212" s="56"/>
      <c r="I212" s="45"/>
      <c r="J212" s="51"/>
      <c r="K212" s="45"/>
      <c r="L212" s="52"/>
      <c r="M212" s="75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9" x14ac:dyDescent="0.15">
      <c r="D213" s="45"/>
      <c r="E213" s="45"/>
      <c r="F213" s="45"/>
      <c r="G213" s="45"/>
      <c r="H213" s="56"/>
      <c r="I213" s="45"/>
      <c r="J213" s="51"/>
      <c r="K213" s="45"/>
      <c r="L213" s="52"/>
      <c r="M213" s="75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9" x14ac:dyDescent="0.15">
      <c r="D214" s="45"/>
      <c r="E214" s="45"/>
      <c r="F214" s="45"/>
      <c r="G214" s="45"/>
      <c r="H214" s="56"/>
      <c r="I214" s="45"/>
      <c r="J214" s="51"/>
      <c r="K214" s="45"/>
      <c r="L214" s="52"/>
      <c r="M214" s="75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9" x14ac:dyDescent="0.15">
      <c r="D215" s="45"/>
      <c r="E215" s="45"/>
      <c r="F215" s="45"/>
      <c r="G215" s="45"/>
      <c r="H215" s="56"/>
      <c r="I215" s="45"/>
      <c r="J215" s="51"/>
      <c r="K215" s="45"/>
      <c r="L215" s="52"/>
      <c r="M215" s="75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9" x14ac:dyDescent="0.15">
      <c r="D216" s="45"/>
      <c r="E216" s="45"/>
      <c r="F216" s="45"/>
      <c r="G216" s="45"/>
      <c r="H216" s="56"/>
      <c r="I216" s="45"/>
      <c r="J216" s="51"/>
      <c r="K216" s="45"/>
      <c r="L216" s="52"/>
      <c r="M216" s="75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9" x14ac:dyDescent="0.15">
      <c r="D217" s="45"/>
      <c r="E217" s="45"/>
      <c r="F217" s="45"/>
      <c r="G217" s="45"/>
      <c r="H217" s="56"/>
      <c r="I217" s="45"/>
      <c r="J217" s="51"/>
      <c r="K217" s="45"/>
      <c r="L217" s="52"/>
      <c r="M217" s="75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9" x14ac:dyDescent="0.15">
      <c r="D218" s="45"/>
      <c r="E218" s="45"/>
      <c r="F218" s="45"/>
      <c r="G218" s="45"/>
      <c r="H218" s="56"/>
      <c r="I218" s="45"/>
      <c r="J218" s="51"/>
      <c r="K218" s="45"/>
      <c r="L218" s="52"/>
      <c r="M218" s="75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9" x14ac:dyDescent="0.15">
      <c r="D219" s="45"/>
      <c r="E219" s="45"/>
      <c r="F219" s="45"/>
      <c r="G219" s="45"/>
      <c r="H219" s="56"/>
      <c r="I219" s="45"/>
      <c r="J219" s="51"/>
      <c r="K219" s="45"/>
      <c r="L219" s="52"/>
      <c r="M219" s="75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9" x14ac:dyDescent="0.15">
      <c r="D220" s="45"/>
      <c r="E220" s="45"/>
      <c r="F220" s="45"/>
      <c r="G220" s="45"/>
      <c r="H220" s="56"/>
      <c r="I220" s="45"/>
      <c r="J220" s="51"/>
      <c r="K220" s="45"/>
      <c r="L220" s="52"/>
      <c r="M220" s="75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9" x14ac:dyDescent="0.15">
      <c r="D221" s="45"/>
      <c r="E221" s="45"/>
      <c r="F221" s="45"/>
      <c r="G221" s="45"/>
      <c r="H221" s="56"/>
      <c r="I221" s="45"/>
      <c r="J221" s="51"/>
      <c r="K221" s="45"/>
      <c r="L221" s="52"/>
      <c r="M221" s="75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9" x14ac:dyDescent="0.15">
      <c r="D222" s="45"/>
      <c r="E222" s="45"/>
      <c r="F222" s="45"/>
      <c r="G222" s="45"/>
      <c r="H222" s="56"/>
      <c r="I222" s="45"/>
      <c r="J222" s="51"/>
      <c r="K222" s="45"/>
      <c r="L222" s="52"/>
      <c r="M222" s="75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9" x14ac:dyDescent="0.15">
      <c r="D223" s="45"/>
      <c r="E223" s="45"/>
      <c r="F223" s="45"/>
      <c r="G223" s="45"/>
      <c r="H223" s="56"/>
      <c r="I223" s="45"/>
      <c r="J223" s="51"/>
      <c r="K223" s="45"/>
      <c r="L223" s="52"/>
      <c r="M223" s="75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9" x14ac:dyDescent="0.15">
      <c r="D224" s="45"/>
      <c r="E224" s="45"/>
      <c r="F224" s="45"/>
      <c r="G224" s="45"/>
      <c r="H224" s="56"/>
      <c r="I224" s="45"/>
      <c r="J224" s="51"/>
      <c r="K224" s="45"/>
      <c r="L224" s="52"/>
      <c r="M224" s="75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9" x14ac:dyDescent="0.15">
      <c r="D225" s="45"/>
      <c r="E225" s="45"/>
      <c r="F225" s="45"/>
      <c r="G225" s="45"/>
      <c r="H225" s="56"/>
      <c r="I225" s="45"/>
      <c r="J225" s="51"/>
      <c r="K225" s="45"/>
      <c r="L225" s="52"/>
      <c r="M225" s="75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9" x14ac:dyDescent="0.15">
      <c r="D226" s="45"/>
      <c r="E226" s="45"/>
      <c r="F226" s="45"/>
      <c r="G226" s="45"/>
      <c r="H226" s="56"/>
      <c r="I226" s="45"/>
      <c r="J226" s="51"/>
      <c r="K226" s="45"/>
      <c r="L226" s="52"/>
      <c r="M226" s="75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9" x14ac:dyDescent="0.15">
      <c r="D227" s="45"/>
      <c r="E227" s="45"/>
      <c r="F227" s="45"/>
      <c r="G227" s="45"/>
      <c r="H227" s="56"/>
      <c r="I227" s="45"/>
      <c r="J227" s="51"/>
      <c r="K227" s="45"/>
      <c r="L227" s="52"/>
      <c r="M227" s="75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9" x14ac:dyDescent="0.15">
      <c r="D228" s="45"/>
      <c r="E228" s="45"/>
      <c r="F228" s="45"/>
      <c r="G228" s="45"/>
      <c r="H228" s="56"/>
      <c r="I228" s="45"/>
      <c r="J228" s="51"/>
      <c r="K228" s="45"/>
      <c r="L228" s="52"/>
      <c r="M228" s="75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9" x14ac:dyDescent="0.15">
      <c r="D229" s="45"/>
      <c r="E229" s="45"/>
      <c r="F229" s="45"/>
      <c r="G229" s="45"/>
      <c r="H229" s="56"/>
      <c r="I229" s="45"/>
      <c r="J229" s="51"/>
      <c r="K229" s="45"/>
      <c r="L229" s="52"/>
      <c r="M229" s="75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9" x14ac:dyDescent="0.15">
      <c r="D230" s="45"/>
      <c r="E230" s="45"/>
      <c r="F230" s="45"/>
      <c r="G230" s="45"/>
      <c r="H230" s="56"/>
      <c r="I230" s="45"/>
      <c r="J230" s="51"/>
      <c r="K230" s="45"/>
      <c r="L230" s="52"/>
      <c r="M230" s="75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9" x14ac:dyDescent="0.15">
      <c r="D231" s="45"/>
      <c r="E231" s="45"/>
      <c r="F231" s="45"/>
      <c r="G231" s="45"/>
      <c r="H231" s="56"/>
      <c r="I231" s="45"/>
      <c r="J231" s="51"/>
      <c r="K231" s="45"/>
      <c r="L231" s="52"/>
      <c r="M231" s="75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9" x14ac:dyDescent="0.15">
      <c r="D232" s="45"/>
      <c r="E232" s="45"/>
      <c r="F232" s="45"/>
      <c r="G232" s="45"/>
      <c r="H232" s="56"/>
      <c r="I232" s="45"/>
      <c r="J232" s="51"/>
      <c r="K232" s="45"/>
      <c r="L232" s="52"/>
      <c r="M232" s="75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9" x14ac:dyDescent="0.15">
      <c r="D233" s="45"/>
      <c r="E233" s="45"/>
      <c r="F233" s="45"/>
      <c r="G233" s="45"/>
      <c r="H233" s="56"/>
      <c r="I233" s="45"/>
      <c r="J233" s="51"/>
      <c r="K233" s="45"/>
      <c r="L233" s="52"/>
      <c r="M233" s="75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9" x14ac:dyDescent="0.15">
      <c r="D234" s="45"/>
      <c r="E234" s="45"/>
      <c r="F234" s="45"/>
      <c r="G234" s="45"/>
      <c r="H234" s="56"/>
      <c r="I234" s="45"/>
      <c r="J234" s="51"/>
      <c r="K234" s="45"/>
      <c r="L234" s="52"/>
      <c r="M234" s="75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9" x14ac:dyDescent="0.15">
      <c r="D235" s="45"/>
      <c r="E235" s="45"/>
      <c r="F235" s="45"/>
      <c r="G235" s="45"/>
      <c r="H235" s="56"/>
      <c r="I235" s="45"/>
      <c r="J235" s="51"/>
      <c r="K235" s="45"/>
      <c r="L235" s="52"/>
      <c r="M235" s="75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9" x14ac:dyDescent="0.15">
      <c r="D236" s="45"/>
      <c r="E236" s="45"/>
      <c r="F236" s="45"/>
      <c r="G236" s="45"/>
      <c r="H236" s="56"/>
      <c r="I236" s="45"/>
      <c r="J236" s="51"/>
      <c r="K236" s="45"/>
      <c r="L236" s="52"/>
      <c r="M236" s="75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9" x14ac:dyDescent="0.15">
      <c r="D237" s="45"/>
      <c r="E237" s="45"/>
      <c r="F237" s="45"/>
      <c r="G237" s="45"/>
      <c r="H237" s="56"/>
      <c r="I237" s="45"/>
      <c r="J237" s="51"/>
      <c r="K237" s="45"/>
      <c r="L237" s="52"/>
      <c r="M237" s="75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9" x14ac:dyDescent="0.15">
      <c r="D238" s="45"/>
      <c r="E238" s="45"/>
      <c r="F238" s="45"/>
      <c r="G238" s="45"/>
      <c r="H238" s="56"/>
      <c r="I238" s="45"/>
      <c r="J238" s="51"/>
      <c r="K238" s="45"/>
      <c r="L238" s="52"/>
      <c r="M238" s="75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9" x14ac:dyDescent="0.15">
      <c r="D239" s="45"/>
      <c r="E239" s="45"/>
      <c r="F239" s="45"/>
      <c r="G239" s="45"/>
      <c r="H239" s="56"/>
      <c r="I239" s="45"/>
      <c r="J239" s="51"/>
      <c r="K239" s="45"/>
      <c r="L239" s="52"/>
      <c r="M239" s="75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9" x14ac:dyDescent="0.15">
      <c r="D240" s="45"/>
      <c r="E240" s="45"/>
      <c r="F240" s="45"/>
      <c r="G240" s="45"/>
      <c r="H240" s="56"/>
      <c r="I240" s="45"/>
      <c r="J240" s="51"/>
      <c r="K240" s="45"/>
      <c r="L240" s="52"/>
      <c r="M240" s="75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9" x14ac:dyDescent="0.15">
      <c r="D241" s="45"/>
      <c r="E241" s="45"/>
      <c r="F241" s="45"/>
      <c r="G241" s="45"/>
      <c r="H241" s="56"/>
      <c r="I241" s="45"/>
      <c r="J241" s="51"/>
      <c r="K241" s="45"/>
      <c r="L241" s="52"/>
      <c r="M241" s="75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9" x14ac:dyDescent="0.15">
      <c r="D242" s="45"/>
      <c r="E242" s="45"/>
      <c r="F242" s="45"/>
      <c r="G242" s="45"/>
      <c r="H242" s="56"/>
      <c r="I242" s="45"/>
      <c r="J242" s="51"/>
      <c r="K242" s="45"/>
      <c r="L242" s="52"/>
      <c r="M242" s="75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9" x14ac:dyDescent="0.15">
      <c r="D243" s="45"/>
      <c r="E243" s="45"/>
      <c r="F243" s="45"/>
      <c r="G243" s="45"/>
      <c r="H243" s="56"/>
      <c r="I243" s="45"/>
      <c r="J243" s="51"/>
      <c r="K243" s="45"/>
      <c r="L243" s="52"/>
      <c r="M243" s="75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9" x14ac:dyDescent="0.15">
      <c r="D244" s="45"/>
      <c r="E244" s="45"/>
      <c r="F244" s="45"/>
      <c r="G244" s="45"/>
      <c r="H244" s="56"/>
      <c r="I244" s="45"/>
      <c r="J244" s="51"/>
      <c r="K244" s="45"/>
      <c r="L244" s="52"/>
      <c r="M244" s="75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9" x14ac:dyDescent="0.15">
      <c r="D245" s="45"/>
      <c r="E245" s="45"/>
      <c r="F245" s="45"/>
      <c r="G245" s="45"/>
      <c r="H245" s="56"/>
      <c r="I245" s="45"/>
      <c r="J245" s="51"/>
      <c r="K245" s="45"/>
      <c r="L245" s="52"/>
      <c r="M245" s="75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9" x14ac:dyDescent="0.15">
      <c r="D246" s="45"/>
      <c r="E246" s="45"/>
      <c r="F246" s="45"/>
      <c r="G246" s="45"/>
      <c r="H246" s="56"/>
      <c r="I246" s="45"/>
      <c r="J246" s="51"/>
      <c r="K246" s="45"/>
      <c r="L246" s="52"/>
      <c r="M246" s="75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9" x14ac:dyDescent="0.15">
      <c r="D247" s="45"/>
      <c r="E247" s="45"/>
      <c r="F247" s="45"/>
      <c r="G247" s="45"/>
      <c r="H247" s="56"/>
      <c r="I247" s="45"/>
      <c r="J247" s="51"/>
      <c r="K247" s="45"/>
      <c r="L247" s="52"/>
      <c r="M247" s="75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9" x14ac:dyDescent="0.15">
      <c r="D248" s="45"/>
      <c r="E248" s="45"/>
      <c r="F248" s="45"/>
      <c r="G248" s="45"/>
      <c r="H248" s="56"/>
      <c r="I248" s="45"/>
      <c r="J248" s="51"/>
      <c r="K248" s="45"/>
      <c r="L248" s="52"/>
      <c r="M248" s="75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9" x14ac:dyDescent="0.15">
      <c r="D249" s="45"/>
      <c r="E249" s="45"/>
      <c r="F249" s="45"/>
      <c r="G249" s="45"/>
      <c r="H249" s="56"/>
      <c r="I249" s="45"/>
      <c r="J249" s="51"/>
      <c r="K249" s="45"/>
      <c r="L249" s="52"/>
      <c r="M249" s="75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9" x14ac:dyDescent="0.15">
      <c r="D250" s="45"/>
      <c r="E250" s="45"/>
      <c r="F250" s="45"/>
      <c r="G250" s="45"/>
      <c r="H250" s="56"/>
      <c r="I250" s="45"/>
      <c r="J250" s="51"/>
      <c r="K250" s="45"/>
      <c r="L250" s="52"/>
      <c r="M250" s="75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9" x14ac:dyDescent="0.15">
      <c r="D251" s="45"/>
      <c r="E251" s="45"/>
      <c r="F251" s="45"/>
      <c r="G251" s="45"/>
      <c r="H251" s="56"/>
      <c r="I251" s="45"/>
      <c r="J251" s="51"/>
      <c r="K251" s="45"/>
      <c r="L251" s="52"/>
      <c r="M251" s="75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9" x14ac:dyDescent="0.15">
      <c r="D252" s="45"/>
      <c r="E252" s="45"/>
      <c r="F252" s="45"/>
      <c r="G252" s="45"/>
      <c r="H252" s="56"/>
      <c r="I252" s="45"/>
      <c r="J252" s="51"/>
      <c r="K252" s="45"/>
      <c r="L252" s="52"/>
      <c r="M252" s="75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9" x14ac:dyDescent="0.15">
      <c r="D253" s="45"/>
      <c r="E253" s="45"/>
      <c r="F253" s="45"/>
      <c r="G253" s="45"/>
      <c r="H253" s="56"/>
      <c r="I253" s="45"/>
      <c r="J253" s="51"/>
      <c r="K253" s="45"/>
      <c r="L253" s="52"/>
      <c r="M253" s="75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9" x14ac:dyDescent="0.15">
      <c r="D254" s="45"/>
      <c r="E254" s="45"/>
      <c r="F254" s="45"/>
      <c r="G254" s="45"/>
      <c r="H254" s="56"/>
      <c r="I254" s="45"/>
      <c r="J254" s="51"/>
      <c r="K254" s="45"/>
      <c r="L254" s="52"/>
      <c r="M254" s="75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9" x14ac:dyDescent="0.15">
      <c r="D255" s="45"/>
      <c r="E255" s="45"/>
      <c r="F255" s="45"/>
      <c r="G255" s="45"/>
      <c r="H255" s="56"/>
      <c r="I255" s="45"/>
      <c r="J255" s="51"/>
      <c r="K255" s="45"/>
      <c r="L255" s="52"/>
      <c r="M255" s="75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9" x14ac:dyDescent="0.15">
      <c r="D256" s="45"/>
      <c r="E256" s="45"/>
      <c r="F256" s="45"/>
      <c r="G256" s="45"/>
      <c r="H256" s="56"/>
      <c r="I256" s="45"/>
      <c r="J256" s="51"/>
      <c r="K256" s="45"/>
      <c r="L256" s="52"/>
      <c r="M256" s="75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9" x14ac:dyDescent="0.15">
      <c r="D257" s="45"/>
      <c r="E257" s="45"/>
      <c r="F257" s="45"/>
      <c r="G257" s="45"/>
      <c r="H257" s="56"/>
      <c r="I257" s="45"/>
      <c r="J257" s="51"/>
      <c r="K257" s="45"/>
      <c r="L257" s="52"/>
      <c r="M257" s="75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9" x14ac:dyDescent="0.15">
      <c r="D258" s="45"/>
      <c r="E258" s="45"/>
      <c r="F258" s="45"/>
      <c r="G258" s="45"/>
      <c r="H258" s="56"/>
      <c r="I258" s="45"/>
      <c r="J258" s="51"/>
      <c r="K258" s="45"/>
      <c r="L258" s="52"/>
      <c r="M258" s="75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9" x14ac:dyDescent="0.15">
      <c r="D259" s="45"/>
      <c r="E259" s="45"/>
      <c r="F259" s="45"/>
      <c r="G259" s="45"/>
      <c r="H259" s="56"/>
      <c r="I259" s="45"/>
      <c r="J259" s="51"/>
      <c r="K259" s="45"/>
      <c r="L259" s="52"/>
      <c r="M259" s="75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9" x14ac:dyDescent="0.15">
      <c r="D260" s="45"/>
      <c r="E260" s="45"/>
      <c r="F260" s="45"/>
      <c r="G260" s="45"/>
      <c r="H260" s="56"/>
      <c r="I260" s="45"/>
      <c r="J260" s="51"/>
      <c r="K260" s="45"/>
      <c r="L260" s="52"/>
      <c r="M260" s="75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9" x14ac:dyDescent="0.15">
      <c r="D261" s="45"/>
      <c r="E261" s="45"/>
      <c r="F261" s="45"/>
      <c r="G261" s="45"/>
      <c r="H261" s="56"/>
      <c r="I261" s="45"/>
      <c r="J261" s="51"/>
      <c r="K261" s="45"/>
      <c r="L261" s="52"/>
      <c r="M261" s="75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9" x14ac:dyDescent="0.15">
      <c r="D262" s="45"/>
      <c r="E262" s="45"/>
      <c r="F262" s="45"/>
      <c r="G262" s="45"/>
      <c r="H262" s="56"/>
      <c r="I262" s="45"/>
      <c r="J262" s="51"/>
      <c r="K262" s="45"/>
      <c r="L262" s="52"/>
      <c r="M262" s="75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9" x14ac:dyDescent="0.15">
      <c r="D263" s="45"/>
      <c r="E263" s="45"/>
      <c r="F263" s="45"/>
      <c r="G263" s="45"/>
      <c r="H263" s="56"/>
      <c r="I263" s="45"/>
      <c r="J263" s="51"/>
      <c r="K263" s="45"/>
      <c r="L263" s="52"/>
      <c r="M263" s="75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9" x14ac:dyDescent="0.15">
      <c r="D264" s="45"/>
      <c r="E264" s="45"/>
      <c r="F264" s="45"/>
      <c r="G264" s="45"/>
      <c r="H264" s="56"/>
      <c r="I264" s="45"/>
      <c r="J264" s="51"/>
      <c r="K264" s="45"/>
      <c r="L264" s="52"/>
      <c r="M264" s="75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9" x14ac:dyDescent="0.15">
      <c r="D265" s="45"/>
      <c r="E265" s="45"/>
      <c r="F265" s="45"/>
      <c r="G265" s="45"/>
      <c r="H265" s="56"/>
      <c r="I265" s="45"/>
      <c r="J265" s="51"/>
      <c r="K265" s="45"/>
      <c r="L265" s="52"/>
      <c r="M265" s="75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9" x14ac:dyDescent="0.15">
      <c r="D266" s="45"/>
      <c r="E266" s="45"/>
      <c r="F266" s="45"/>
      <c r="G266" s="45"/>
      <c r="H266" s="56"/>
      <c r="I266" s="45"/>
      <c r="J266" s="51"/>
      <c r="K266" s="45"/>
      <c r="L266" s="52"/>
      <c r="M266" s="75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9" x14ac:dyDescent="0.15">
      <c r="D267" s="45"/>
      <c r="E267" s="45"/>
      <c r="F267" s="45"/>
      <c r="G267" s="45"/>
      <c r="H267" s="56"/>
      <c r="I267" s="45"/>
      <c r="J267" s="51"/>
      <c r="K267" s="45"/>
      <c r="L267" s="52"/>
      <c r="M267" s="75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9" x14ac:dyDescent="0.15">
      <c r="D268" s="45"/>
      <c r="E268" s="45"/>
      <c r="F268" s="45"/>
      <c r="G268" s="45"/>
      <c r="H268" s="56"/>
      <c r="I268" s="45"/>
      <c r="J268" s="51"/>
      <c r="K268" s="45"/>
      <c r="L268" s="52"/>
      <c r="M268" s="75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9" x14ac:dyDescent="0.15">
      <c r="D269" s="45"/>
      <c r="E269" s="45"/>
      <c r="F269" s="45"/>
      <c r="G269" s="45"/>
      <c r="H269" s="56"/>
      <c r="I269" s="45"/>
      <c r="J269" s="51"/>
      <c r="K269" s="45"/>
      <c r="L269" s="52"/>
      <c r="M269" s="75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9" x14ac:dyDescent="0.15">
      <c r="D270" s="45"/>
      <c r="E270" s="45"/>
      <c r="F270" s="45"/>
      <c r="G270" s="45"/>
      <c r="H270" s="56"/>
      <c r="I270" s="45"/>
      <c r="J270" s="51"/>
      <c r="K270" s="45"/>
      <c r="L270" s="52"/>
      <c r="M270" s="75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9" x14ac:dyDescent="0.15">
      <c r="D271" s="45"/>
      <c r="E271" s="45"/>
      <c r="F271" s="45"/>
      <c r="G271" s="45"/>
      <c r="H271" s="56"/>
      <c r="I271" s="45"/>
      <c r="J271" s="51"/>
      <c r="K271" s="45"/>
      <c r="L271" s="52"/>
      <c r="M271" s="75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9" x14ac:dyDescent="0.15">
      <c r="D272" s="45"/>
      <c r="E272" s="45"/>
      <c r="F272" s="45"/>
      <c r="G272" s="45"/>
      <c r="H272" s="56"/>
      <c r="I272" s="45"/>
      <c r="J272" s="51"/>
      <c r="K272" s="45"/>
      <c r="L272" s="52"/>
      <c r="M272" s="75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9" x14ac:dyDescent="0.15">
      <c r="D273" s="45"/>
      <c r="E273" s="45"/>
      <c r="F273" s="45"/>
      <c r="G273" s="45"/>
      <c r="H273" s="56"/>
      <c r="I273" s="45"/>
      <c r="J273" s="51"/>
      <c r="K273" s="45"/>
      <c r="L273" s="52"/>
      <c r="M273" s="75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9" x14ac:dyDescent="0.15">
      <c r="D274" s="45"/>
      <c r="E274" s="45"/>
      <c r="F274" s="45"/>
      <c r="G274" s="45"/>
      <c r="H274" s="56"/>
      <c r="I274" s="45"/>
      <c r="J274" s="51"/>
      <c r="K274" s="45"/>
      <c r="L274" s="52"/>
      <c r="M274" s="75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9" x14ac:dyDescent="0.15">
      <c r="D275" s="45"/>
      <c r="E275" s="45"/>
      <c r="F275" s="45"/>
      <c r="G275" s="45"/>
      <c r="H275" s="56"/>
      <c r="I275" s="45"/>
      <c r="J275" s="51"/>
      <c r="K275" s="45"/>
      <c r="L275" s="52"/>
      <c r="M275" s="75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9" x14ac:dyDescent="0.15">
      <c r="D276" s="45"/>
      <c r="E276" s="45"/>
      <c r="F276" s="45"/>
      <c r="G276" s="45"/>
      <c r="H276" s="56"/>
      <c r="I276" s="45"/>
      <c r="J276" s="51"/>
      <c r="K276" s="45"/>
      <c r="L276" s="52"/>
      <c r="M276" s="75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9" x14ac:dyDescent="0.15">
      <c r="D277" s="45"/>
      <c r="E277" s="45"/>
      <c r="F277" s="45"/>
      <c r="G277" s="45"/>
      <c r="H277" s="56"/>
      <c r="I277" s="45"/>
      <c r="J277" s="51"/>
      <c r="K277" s="45"/>
      <c r="L277" s="52"/>
      <c r="M277" s="75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9" x14ac:dyDescent="0.15">
      <c r="D278" s="45"/>
      <c r="E278" s="45"/>
      <c r="F278" s="45"/>
      <c r="G278" s="45"/>
      <c r="H278" s="56"/>
      <c r="I278" s="45"/>
      <c r="J278" s="51"/>
      <c r="K278" s="45"/>
      <c r="L278" s="52"/>
      <c r="M278" s="75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9" x14ac:dyDescent="0.15">
      <c r="D279" s="45"/>
      <c r="E279" s="45"/>
      <c r="F279" s="45"/>
      <c r="G279" s="45"/>
      <c r="H279" s="56"/>
      <c r="I279" s="45"/>
      <c r="J279" s="51"/>
      <c r="K279" s="45"/>
      <c r="L279" s="52"/>
      <c r="M279" s="75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9" x14ac:dyDescent="0.15">
      <c r="D280" s="45"/>
      <c r="E280" s="45"/>
      <c r="F280" s="45"/>
      <c r="G280" s="45"/>
      <c r="H280" s="56"/>
      <c r="I280" s="45"/>
      <c r="J280" s="51"/>
      <c r="K280" s="45"/>
      <c r="L280" s="52"/>
      <c r="M280" s="75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9" x14ac:dyDescent="0.15">
      <c r="D281" s="45"/>
      <c r="E281" s="45"/>
      <c r="F281" s="45"/>
      <c r="G281" s="45"/>
      <c r="H281" s="56"/>
      <c r="I281" s="45"/>
      <c r="J281" s="51"/>
      <c r="K281" s="45"/>
      <c r="L281" s="52"/>
      <c r="M281" s="75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9" x14ac:dyDescent="0.15">
      <c r="D282" s="45"/>
      <c r="E282" s="45"/>
      <c r="F282" s="45"/>
      <c r="G282" s="45"/>
      <c r="H282" s="56"/>
      <c r="I282" s="45"/>
      <c r="J282" s="51"/>
      <c r="K282" s="45"/>
      <c r="L282" s="52"/>
      <c r="M282" s="75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9" x14ac:dyDescent="0.15">
      <c r="D283" s="45"/>
      <c r="E283" s="45"/>
      <c r="F283" s="45"/>
      <c r="G283" s="45"/>
      <c r="H283" s="56"/>
      <c r="I283" s="45"/>
      <c r="J283" s="51"/>
      <c r="K283" s="45"/>
      <c r="L283" s="52"/>
      <c r="M283" s="75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9" x14ac:dyDescent="0.15">
      <c r="D284" s="45"/>
      <c r="E284" s="45"/>
      <c r="F284" s="45"/>
      <c r="G284" s="45"/>
      <c r="H284" s="56"/>
      <c r="I284" s="45"/>
      <c r="J284" s="51"/>
      <c r="K284" s="45"/>
      <c r="L284" s="52"/>
      <c r="M284" s="75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9" x14ac:dyDescent="0.15">
      <c r="D285" s="45"/>
      <c r="E285" s="45"/>
      <c r="F285" s="45"/>
      <c r="G285" s="45"/>
      <c r="H285" s="56"/>
      <c r="I285" s="45"/>
      <c r="J285" s="51"/>
      <c r="K285" s="45"/>
      <c r="L285" s="52"/>
      <c r="M285" s="75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9" x14ac:dyDescent="0.15">
      <c r="D286" s="45"/>
      <c r="E286" s="45"/>
      <c r="F286" s="45"/>
      <c r="G286" s="45"/>
      <c r="H286" s="56"/>
      <c r="I286" s="45"/>
      <c r="J286" s="51"/>
      <c r="K286" s="45"/>
      <c r="L286" s="52"/>
      <c r="M286" s="75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9" x14ac:dyDescent="0.15">
      <c r="D287" s="45"/>
      <c r="E287" s="45"/>
      <c r="F287" s="45"/>
      <c r="G287" s="45"/>
      <c r="H287" s="56"/>
      <c r="I287" s="45"/>
      <c r="J287" s="51"/>
      <c r="K287" s="45"/>
      <c r="L287" s="52"/>
      <c r="M287" s="75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9" x14ac:dyDescent="0.15">
      <c r="D288" s="45"/>
      <c r="E288" s="45"/>
      <c r="F288" s="45"/>
      <c r="G288" s="45"/>
      <c r="H288" s="56"/>
      <c r="I288" s="45"/>
      <c r="J288" s="51"/>
      <c r="K288" s="45"/>
      <c r="L288" s="52"/>
      <c r="M288" s="75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9" x14ac:dyDescent="0.15">
      <c r="D289" s="45"/>
      <c r="E289" s="45"/>
      <c r="F289" s="45"/>
      <c r="G289" s="45"/>
      <c r="H289" s="56"/>
      <c r="I289" s="45"/>
      <c r="J289" s="51"/>
      <c r="K289" s="45"/>
      <c r="L289" s="52"/>
      <c r="M289" s="75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9" x14ac:dyDescent="0.15">
      <c r="D290" s="45"/>
      <c r="E290" s="45"/>
      <c r="F290" s="45"/>
      <c r="G290" s="45"/>
      <c r="H290" s="56"/>
      <c r="I290" s="45"/>
      <c r="J290" s="51"/>
      <c r="K290" s="45"/>
      <c r="L290" s="52"/>
      <c r="M290" s="75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9" x14ac:dyDescent="0.15">
      <c r="D291" s="45"/>
      <c r="E291" s="45"/>
      <c r="F291" s="45"/>
      <c r="G291" s="45"/>
      <c r="H291" s="56"/>
      <c r="I291" s="45"/>
      <c r="J291" s="51"/>
      <c r="K291" s="45"/>
      <c r="L291" s="52"/>
      <c r="M291" s="75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9" x14ac:dyDescent="0.15">
      <c r="D292" s="45"/>
      <c r="E292" s="45"/>
      <c r="F292" s="45"/>
      <c r="G292" s="45"/>
      <c r="H292" s="56"/>
      <c r="I292" s="45"/>
      <c r="J292" s="51"/>
      <c r="K292" s="45"/>
      <c r="L292" s="52"/>
      <c r="M292" s="75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9" x14ac:dyDescent="0.15">
      <c r="D293" s="45"/>
      <c r="E293" s="45"/>
      <c r="F293" s="45"/>
      <c r="G293" s="45"/>
      <c r="H293" s="56"/>
      <c r="I293" s="45"/>
      <c r="J293" s="51"/>
      <c r="K293" s="45"/>
      <c r="L293" s="52"/>
      <c r="M293" s="75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9" x14ac:dyDescent="0.15">
      <c r="D294" s="45"/>
      <c r="E294" s="45"/>
      <c r="F294" s="45"/>
      <c r="G294" s="45"/>
      <c r="H294" s="56"/>
      <c r="I294" s="45"/>
      <c r="J294" s="51"/>
      <c r="K294" s="45"/>
      <c r="L294" s="52"/>
      <c r="M294" s="75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9" x14ac:dyDescent="0.15">
      <c r="D295" s="45"/>
      <c r="E295" s="45"/>
      <c r="F295" s="45"/>
      <c r="G295" s="45"/>
      <c r="H295" s="56"/>
      <c r="I295" s="45"/>
      <c r="J295" s="51"/>
      <c r="K295" s="45"/>
      <c r="L295" s="52"/>
      <c r="M295" s="75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9" x14ac:dyDescent="0.15">
      <c r="D296" s="45"/>
      <c r="E296" s="45"/>
      <c r="F296" s="45"/>
      <c r="G296" s="45"/>
      <c r="H296" s="56"/>
      <c r="I296" s="45"/>
      <c r="J296" s="51"/>
      <c r="K296" s="45"/>
      <c r="L296" s="52"/>
      <c r="M296" s="75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9" x14ac:dyDescent="0.15">
      <c r="D297" s="45"/>
      <c r="E297" s="45"/>
      <c r="F297" s="45"/>
      <c r="G297" s="45"/>
      <c r="H297" s="56"/>
      <c r="I297" s="45"/>
      <c r="J297" s="51"/>
      <c r="K297" s="45"/>
      <c r="L297" s="52"/>
      <c r="M297" s="75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9" x14ac:dyDescent="0.15">
      <c r="D298" s="45"/>
      <c r="E298" s="45"/>
      <c r="F298" s="45"/>
      <c r="G298" s="45"/>
      <c r="H298" s="56"/>
      <c r="I298" s="45"/>
      <c r="J298" s="51"/>
      <c r="K298" s="45"/>
      <c r="L298" s="52"/>
      <c r="M298" s="75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9" x14ac:dyDescent="0.15">
      <c r="D299" s="45"/>
      <c r="E299" s="45"/>
      <c r="F299" s="45"/>
      <c r="G299" s="45"/>
      <c r="H299" s="56"/>
      <c r="I299" s="45"/>
      <c r="J299" s="51"/>
      <c r="K299" s="45"/>
      <c r="L299" s="52"/>
      <c r="M299" s="75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  <row r="300" spans="4:26" s="57" customFormat="1" ht="9" x14ac:dyDescent="0.15">
      <c r="D300" s="45"/>
      <c r="E300" s="45"/>
      <c r="F300" s="45"/>
      <c r="G300" s="45"/>
      <c r="H300" s="56"/>
      <c r="I300" s="45"/>
      <c r="J300" s="51"/>
      <c r="K300" s="45"/>
      <c r="L300" s="52"/>
      <c r="M300" s="75"/>
      <c r="N300" s="52"/>
      <c r="O300" s="54"/>
      <c r="P300" s="52"/>
      <c r="Q300" s="54"/>
      <c r="R300" s="52"/>
      <c r="S300" s="52"/>
      <c r="T300" s="52"/>
      <c r="U300" s="56"/>
      <c r="V300" s="56"/>
      <c r="W300" s="45"/>
      <c r="X300" s="45"/>
      <c r="Y300" s="45"/>
      <c r="Z300" s="45"/>
    </row>
    <row r="301" spans="4:26" s="57" customFormat="1" ht="9" x14ac:dyDescent="0.15">
      <c r="D301" s="45"/>
      <c r="E301" s="45"/>
      <c r="F301" s="45"/>
      <c r="G301" s="45"/>
      <c r="H301" s="56"/>
      <c r="I301" s="45"/>
      <c r="J301" s="51"/>
      <c r="K301" s="45"/>
      <c r="L301" s="52"/>
      <c r="M301" s="75"/>
      <c r="N301" s="52"/>
      <c r="O301" s="54"/>
      <c r="P301" s="52"/>
      <c r="Q301" s="54"/>
      <c r="R301" s="52"/>
      <c r="S301" s="52"/>
      <c r="T301" s="52"/>
      <c r="U301" s="56"/>
      <c r="V301" s="56"/>
      <c r="W301" s="45"/>
      <c r="X301" s="45"/>
      <c r="Y301" s="45"/>
      <c r="Z301" s="45"/>
    </row>
    <row r="302" spans="4:26" s="57" customFormat="1" ht="9" x14ac:dyDescent="0.15">
      <c r="D302" s="45"/>
      <c r="E302" s="45"/>
      <c r="F302" s="45"/>
      <c r="G302" s="45"/>
      <c r="H302" s="56"/>
      <c r="I302" s="45"/>
      <c r="J302" s="51"/>
      <c r="K302" s="45"/>
      <c r="L302" s="52"/>
      <c r="M302" s="75"/>
      <c r="N302" s="52"/>
      <c r="O302" s="54"/>
      <c r="P302" s="52"/>
      <c r="Q302" s="54"/>
      <c r="R302" s="52"/>
      <c r="S302" s="52"/>
      <c r="T302" s="52"/>
      <c r="U302" s="56"/>
      <c r="V302" s="56"/>
      <c r="W302" s="45"/>
      <c r="X302" s="45"/>
      <c r="Y302" s="45"/>
      <c r="Z302" s="45"/>
    </row>
    <row r="303" spans="4:26" s="57" customFormat="1" ht="9" x14ac:dyDescent="0.15">
      <c r="D303" s="45"/>
      <c r="E303" s="45"/>
      <c r="F303" s="45"/>
      <c r="G303" s="45"/>
      <c r="H303" s="56"/>
      <c r="I303" s="45"/>
      <c r="J303" s="51"/>
      <c r="K303" s="45"/>
      <c r="L303" s="52"/>
      <c r="M303" s="75"/>
      <c r="N303" s="52"/>
      <c r="O303" s="54"/>
      <c r="P303" s="52"/>
      <c r="Q303" s="54"/>
      <c r="R303" s="52"/>
      <c r="S303" s="52"/>
      <c r="T303" s="52"/>
      <c r="U303" s="56"/>
      <c r="V303" s="56"/>
      <c r="W303" s="45"/>
      <c r="X303" s="45"/>
      <c r="Y303" s="45"/>
      <c r="Z303" s="45"/>
    </row>
    <row r="304" spans="4:26" s="57" customFormat="1" ht="9" x14ac:dyDescent="0.15">
      <c r="D304" s="45"/>
      <c r="E304" s="45"/>
      <c r="F304" s="45"/>
      <c r="G304" s="45"/>
      <c r="H304" s="56"/>
      <c r="I304" s="45"/>
      <c r="J304" s="51"/>
      <c r="K304" s="45"/>
      <c r="L304" s="52"/>
      <c r="M304" s="75"/>
      <c r="N304" s="52"/>
      <c r="O304" s="54"/>
      <c r="P304" s="52"/>
      <c r="Q304" s="54"/>
      <c r="R304" s="52"/>
      <c r="S304" s="52"/>
      <c r="T304" s="52"/>
      <c r="U304" s="56"/>
      <c r="V304" s="56"/>
      <c r="W304" s="45"/>
      <c r="X304" s="45"/>
      <c r="Y304" s="45"/>
      <c r="Z304" s="45"/>
    </row>
    <row r="305" spans="4:26" s="57" customFormat="1" ht="9" x14ac:dyDescent="0.15">
      <c r="D305" s="45"/>
      <c r="E305" s="45"/>
      <c r="F305" s="45"/>
      <c r="G305" s="45"/>
      <c r="H305" s="56"/>
      <c r="I305" s="45"/>
      <c r="J305" s="51"/>
      <c r="K305" s="45"/>
      <c r="L305" s="52"/>
      <c r="M305" s="75"/>
      <c r="N305" s="52"/>
      <c r="O305" s="54"/>
      <c r="P305" s="52"/>
      <c r="Q305" s="54"/>
      <c r="R305" s="52"/>
      <c r="S305" s="52"/>
      <c r="T305" s="52"/>
      <c r="U305" s="56"/>
      <c r="V305" s="56"/>
      <c r="W305" s="45"/>
      <c r="X305" s="45"/>
      <c r="Y305" s="45"/>
      <c r="Z305" s="45"/>
    </row>
    <row r="306" spans="4:26" s="57" customFormat="1" ht="9" x14ac:dyDescent="0.15">
      <c r="D306" s="45"/>
      <c r="E306" s="45"/>
      <c r="F306" s="45"/>
      <c r="G306" s="45"/>
      <c r="H306" s="56"/>
      <c r="I306" s="45"/>
      <c r="J306" s="51"/>
      <c r="K306" s="45"/>
      <c r="L306" s="52"/>
      <c r="M306" s="75"/>
      <c r="N306" s="52"/>
      <c r="O306" s="54"/>
      <c r="P306" s="52"/>
      <c r="Q306" s="54"/>
      <c r="R306" s="52"/>
      <c r="S306" s="52"/>
      <c r="T306" s="52"/>
      <c r="U306" s="56"/>
      <c r="V306" s="56"/>
      <c r="W306" s="45"/>
      <c r="X306" s="45"/>
      <c r="Y306" s="45"/>
      <c r="Z306" s="45"/>
    </row>
    <row r="307" spans="4:26" s="57" customFormat="1" ht="9" x14ac:dyDescent="0.15">
      <c r="D307" s="45"/>
      <c r="E307" s="45"/>
      <c r="F307" s="45"/>
      <c r="G307" s="45"/>
      <c r="H307" s="56"/>
      <c r="I307" s="45"/>
      <c r="J307" s="51"/>
      <c r="K307" s="45"/>
      <c r="L307" s="52"/>
      <c r="M307" s="75"/>
      <c r="N307" s="52"/>
      <c r="O307" s="54"/>
      <c r="P307" s="52"/>
      <c r="Q307" s="54"/>
      <c r="R307" s="52"/>
      <c r="S307" s="52"/>
      <c r="T307" s="52"/>
      <c r="U307" s="56"/>
      <c r="V307" s="56"/>
      <c r="W307" s="45"/>
      <c r="X307" s="45"/>
      <c r="Y307" s="45"/>
      <c r="Z307" s="45"/>
    </row>
    <row r="308" spans="4:26" s="57" customFormat="1" ht="9" x14ac:dyDescent="0.15">
      <c r="D308" s="45"/>
      <c r="E308" s="45"/>
      <c r="F308" s="45"/>
      <c r="G308" s="45"/>
      <c r="H308" s="56"/>
      <c r="I308" s="45"/>
      <c r="J308" s="51"/>
      <c r="K308" s="45"/>
      <c r="L308" s="52"/>
      <c r="M308" s="75"/>
      <c r="N308" s="52"/>
      <c r="O308" s="54"/>
      <c r="P308" s="52"/>
      <c r="Q308" s="54"/>
      <c r="R308" s="52"/>
      <c r="S308" s="52"/>
      <c r="T308" s="52"/>
      <c r="U308" s="56"/>
      <c r="V308" s="56"/>
      <c r="W308" s="45"/>
      <c r="X308" s="45"/>
      <c r="Y308" s="45"/>
      <c r="Z308" s="45"/>
    </row>
    <row r="309" spans="4:26" s="57" customFormat="1" ht="9" x14ac:dyDescent="0.15">
      <c r="D309" s="45"/>
      <c r="E309" s="45"/>
      <c r="F309" s="45"/>
      <c r="G309" s="45"/>
      <c r="H309" s="56"/>
      <c r="I309" s="45"/>
      <c r="J309" s="51"/>
      <c r="K309" s="45"/>
      <c r="L309" s="52"/>
      <c r="M309" s="75"/>
      <c r="N309" s="52"/>
      <c r="O309" s="54"/>
      <c r="P309" s="52"/>
      <c r="Q309" s="54"/>
      <c r="R309" s="52"/>
      <c r="S309" s="52"/>
      <c r="T309" s="52"/>
      <c r="U309" s="56"/>
      <c r="V309" s="56"/>
      <c r="W309" s="45"/>
      <c r="X309" s="45"/>
      <c r="Y309" s="45"/>
      <c r="Z309" s="45"/>
    </row>
    <row r="310" spans="4:26" s="57" customFormat="1" ht="9" x14ac:dyDescent="0.15">
      <c r="D310" s="45"/>
      <c r="E310" s="45"/>
      <c r="F310" s="45"/>
      <c r="G310" s="45"/>
      <c r="H310" s="56"/>
      <c r="I310" s="45"/>
      <c r="J310" s="51"/>
      <c r="K310" s="45"/>
      <c r="L310" s="52"/>
      <c r="M310" s="75"/>
      <c r="N310" s="52"/>
      <c r="O310" s="54"/>
      <c r="P310" s="52"/>
      <c r="Q310" s="54"/>
      <c r="R310" s="52"/>
      <c r="S310" s="52"/>
      <c r="T310" s="52"/>
      <c r="U310" s="56"/>
      <c r="V310" s="56"/>
      <c r="W310" s="45"/>
      <c r="X310" s="45"/>
      <c r="Y310" s="45"/>
      <c r="Z310" s="45"/>
    </row>
    <row r="311" spans="4:26" s="57" customFormat="1" ht="9" x14ac:dyDescent="0.15">
      <c r="D311" s="45"/>
      <c r="E311" s="45"/>
      <c r="F311" s="45"/>
      <c r="G311" s="45"/>
      <c r="H311" s="56"/>
      <c r="I311" s="45"/>
      <c r="J311" s="51"/>
      <c r="K311" s="45"/>
      <c r="L311" s="52"/>
      <c r="M311" s="75"/>
      <c r="N311" s="52"/>
      <c r="O311" s="54"/>
      <c r="P311" s="52"/>
      <c r="Q311" s="54"/>
      <c r="R311" s="52"/>
      <c r="S311" s="52"/>
      <c r="T311" s="52"/>
      <c r="U311" s="56"/>
      <c r="V311" s="56"/>
      <c r="W311" s="45"/>
      <c r="X311" s="45"/>
      <c r="Y311" s="45"/>
      <c r="Z311" s="45"/>
    </row>
    <row r="312" spans="4:26" s="57" customFormat="1" ht="9" x14ac:dyDescent="0.15">
      <c r="D312" s="45"/>
      <c r="E312" s="45"/>
      <c r="F312" s="45"/>
      <c r="G312" s="45"/>
      <c r="H312" s="56"/>
      <c r="I312" s="45"/>
      <c r="J312" s="51"/>
      <c r="K312" s="45"/>
      <c r="L312" s="52"/>
      <c r="M312" s="75"/>
      <c r="N312" s="52"/>
      <c r="O312" s="54"/>
      <c r="P312" s="52"/>
      <c r="Q312" s="54"/>
      <c r="R312" s="52"/>
      <c r="S312" s="52"/>
      <c r="T312" s="52"/>
      <c r="U312" s="56"/>
      <c r="V312" s="56"/>
      <c r="W312" s="45"/>
      <c r="X312" s="45"/>
      <c r="Y312" s="45"/>
      <c r="Z312" s="45"/>
    </row>
    <row r="313" spans="4:26" s="57" customFormat="1" ht="9" x14ac:dyDescent="0.15">
      <c r="D313" s="45"/>
      <c r="E313" s="45"/>
      <c r="F313" s="45"/>
      <c r="G313" s="45"/>
      <c r="H313" s="56"/>
      <c r="I313" s="45"/>
      <c r="J313" s="51"/>
      <c r="K313" s="45"/>
      <c r="L313" s="52"/>
      <c r="M313" s="75"/>
      <c r="N313" s="52"/>
      <c r="O313" s="54"/>
      <c r="P313" s="52"/>
      <c r="Q313" s="54"/>
      <c r="R313" s="52"/>
      <c r="S313" s="52"/>
      <c r="T313" s="52"/>
      <c r="U313" s="56"/>
      <c r="V313" s="56"/>
      <c r="W313" s="45"/>
      <c r="X313" s="45"/>
      <c r="Y313" s="45"/>
      <c r="Z313" s="45"/>
    </row>
    <row r="314" spans="4:26" s="57" customFormat="1" ht="9" x14ac:dyDescent="0.15">
      <c r="D314" s="45"/>
      <c r="E314" s="45"/>
      <c r="F314" s="45"/>
      <c r="G314" s="45"/>
      <c r="H314" s="56"/>
      <c r="I314" s="45"/>
      <c r="J314" s="51"/>
      <c r="K314" s="45"/>
      <c r="L314" s="52"/>
      <c r="M314" s="75"/>
      <c r="N314" s="52"/>
      <c r="O314" s="54"/>
      <c r="P314" s="52"/>
      <c r="Q314" s="54"/>
      <c r="R314" s="52"/>
      <c r="S314" s="52"/>
      <c r="T314" s="52"/>
      <c r="U314" s="56"/>
      <c r="V314" s="56"/>
      <c r="W314" s="45"/>
      <c r="X314" s="45"/>
      <c r="Y314" s="45"/>
      <c r="Z314" s="45"/>
    </row>
    <row r="315" spans="4:26" s="57" customFormat="1" ht="9" x14ac:dyDescent="0.15">
      <c r="D315" s="45"/>
      <c r="E315" s="45"/>
      <c r="F315" s="45"/>
      <c r="G315" s="45"/>
      <c r="H315" s="56"/>
      <c r="I315" s="45"/>
      <c r="J315" s="51"/>
      <c r="K315" s="45"/>
      <c r="L315" s="52"/>
      <c r="M315" s="75"/>
      <c r="N315" s="52"/>
      <c r="O315" s="54"/>
      <c r="P315" s="52"/>
      <c r="Q315" s="54"/>
      <c r="R315" s="52"/>
      <c r="S315" s="52"/>
      <c r="T315" s="52"/>
      <c r="U315" s="56"/>
      <c r="V315" s="56"/>
      <c r="W315" s="45"/>
      <c r="X315" s="45"/>
      <c r="Y315" s="45"/>
      <c r="Z315" s="45"/>
    </row>
    <row r="316" spans="4:26" s="57" customFormat="1" ht="9" x14ac:dyDescent="0.15">
      <c r="D316" s="45"/>
      <c r="E316" s="45"/>
      <c r="F316" s="45"/>
      <c r="G316" s="45"/>
      <c r="H316" s="56"/>
      <c r="I316" s="45"/>
      <c r="J316" s="51"/>
      <c r="K316" s="45"/>
      <c r="L316" s="52"/>
      <c r="M316" s="75"/>
      <c r="N316" s="52"/>
      <c r="O316" s="54"/>
      <c r="P316" s="52"/>
      <c r="Q316" s="54"/>
      <c r="R316" s="52"/>
      <c r="S316" s="52"/>
      <c r="T316" s="52"/>
      <c r="U316" s="56"/>
      <c r="V316" s="56"/>
      <c r="W316" s="45"/>
      <c r="X316" s="45"/>
      <c r="Y316" s="45"/>
      <c r="Z316" s="45"/>
    </row>
    <row r="317" spans="4:26" s="57" customFormat="1" ht="9" x14ac:dyDescent="0.15">
      <c r="D317" s="45"/>
      <c r="E317" s="45"/>
      <c r="F317" s="45"/>
      <c r="G317" s="45"/>
      <c r="H317" s="56"/>
      <c r="I317" s="45"/>
      <c r="J317" s="51"/>
      <c r="K317" s="45"/>
      <c r="L317" s="52"/>
      <c r="M317" s="75"/>
      <c r="N317" s="52"/>
      <c r="O317" s="54"/>
      <c r="P317" s="52"/>
      <c r="Q317" s="54"/>
      <c r="R317" s="52"/>
      <c r="S317" s="52"/>
      <c r="T317" s="52"/>
      <c r="U317" s="56"/>
      <c r="V317" s="56"/>
      <c r="W317" s="45"/>
      <c r="X317" s="45"/>
      <c r="Y317" s="45"/>
      <c r="Z317" s="45"/>
    </row>
    <row r="318" spans="4:26" s="57" customFormat="1" ht="9" x14ac:dyDescent="0.15">
      <c r="D318" s="45"/>
      <c r="E318" s="45"/>
      <c r="F318" s="45"/>
      <c r="G318" s="45"/>
      <c r="H318" s="56"/>
      <c r="I318" s="45"/>
      <c r="J318" s="51"/>
      <c r="K318" s="45"/>
      <c r="L318" s="52"/>
      <c r="M318" s="75"/>
      <c r="N318" s="52"/>
      <c r="O318" s="54"/>
      <c r="P318" s="52"/>
      <c r="Q318" s="54"/>
      <c r="R318" s="52"/>
      <c r="S318" s="52"/>
      <c r="T318" s="52"/>
      <c r="U318" s="56"/>
      <c r="V318" s="56"/>
      <c r="W318" s="45"/>
      <c r="X318" s="45"/>
      <c r="Y318" s="45"/>
      <c r="Z318" s="45"/>
    </row>
    <row r="319" spans="4:26" s="57" customFormat="1" ht="9" x14ac:dyDescent="0.15">
      <c r="D319" s="45"/>
      <c r="E319" s="45"/>
      <c r="F319" s="45"/>
      <c r="G319" s="45"/>
      <c r="H319" s="56"/>
      <c r="I319" s="45"/>
      <c r="J319" s="51"/>
      <c r="K319" s="45"/>
      <c r="L319" s="52"/>
      <c r="M319" s="75"/>
      <c r="N319" s="52"/>
      <c r="O319" s="54"/>
      <c r="P319" s="52"/>
      <c r="Q319" s="54"/>
      <c r="R319" s="52"/>
      <c r="S319" s="52"/>
      <c r="T319" s="52"/>
      <c r="U319" s="56"/>
      <c r="V319" s="56"/>
      <c r="W319" s="45"/>
      <c r="X319" s="45"/>
      <c r="Y319" s="45"/>
      <c r="Z319" s="45"/>
    </row>
    <row r="320" spans="4:26" s="57" customFormat="1" ht="9" x14ac:dyDescent="0.15">
      <c r="D320" s="45"/>
      <c r="E320" s="45"/>
      <c r="F320" s="45"/>
      <c r="G320" s="45"/>
      <c r="H320" s="56"/>
      <c r="I320" s="45"/>
      <c r="J320" s="51"/>
      <c r="K320" s="45"/>
      <c r="L320" s="52"/>
      <c r="M320" s="75"/>
      <c r="N320" s="52"/>
      <c r="O320" s="54"/>
      <c r="P320" s="52"/>
      <c r="Q320" s="54"/>
      <c r="R320" s="52"/>
      <c r="S320" s="52"/>
      <c r="T320" s="52"/>
      <c r="U320" s="56"/>
      <c r="V320" s="56"/>
      <c r="W320" s="45"/>
      <c r="X320" s="45"/>
      <c r="Y320" s="45"/>
      <c r="Z320" s="45"/>
    </row>
    <row r="321" spans="4:26" s="57" customFormat="1" ht="9" x14ac:dyDescent="0.15">
      <c r="D321" s="45"/>
      <c r="E321" s="45"/>
      <c r="F321" s="45"/>
      <c r="G321" s="45"/>
      <c r="H321" s="56"/>
      <c r="I321" s="45"/>
      <c r="J321" s="51"/>
      <c r="K321" s="45"/>
      <c r="L321" s="52"/>
      <c r="M321" s="75"/>
      <c r="N321" s="52"/>
      <c r="O321" s="54"/>
      <c r="P321" s="52"/>
      <c r="Q321" s="54"/>
      <c r="R321" s="52"/>
      <c r="S321" s="52"/>
      <c r="T321" s="52"/>
      <c r="U321" s="56"/>
      <c r="V321" s="56"/>
      <c r="W321" s="45"/>
      <c r="X321" s="45"/>
      <c r="Y321" s="45"/>
      <c r="Z321" s="45"/>
    </row>
    <row r="322" spans="4:26" s="57" customFormat="1" ht="9" x14ac:dyDescent="0.15">
      <c r="D322" s="45"/>
      <c r="E322" s="45"/>
      <c r="F322" s="45"/>
      <c r="G322" s="45"/>
      <c r="H322" s="56"/>
      <c r="I322" s="45"/>
      <c r="J322" s="51"/>
      <c r="K322" s="45"/>
      <c r="L322" s="52"/>
      <c r="M322" s="75"/>
      <c r="N322" s="52"/>
      <c r="O322" s="54"/>
      <c r="P322" s="52"/>
      <c r="Q322" s="54"/>
      <c r="R322" s="52"/>
      <c r="S322" s="52"/>
      <c r="T322" s="52"/>
      <c r="U322" s="56"/>
      <c r="V322" s="56"/>
      <c r="W322" s="45"/>
      <c r="X322" s="45"/>
      <c r="Y322" s="45"/>
      <c r="Z322" s="45"/>
    </row>
    <row r="323" spans="4:26" s="57" customFormat="1" ht="9" x14ac:dyDescent="0.15">
      <c r="D323" s="45"/>
      <c r="E323" s="45"/>
      <c r="F323" s="45"/>
      <c r="G323" s="45"/>
      <c r="H323" s="56"/>
      <c r="I323" s="45"/>
      <c r="J323" s="51"/>
      <c r="K323" s="45"/>
      <c r="L323" s="52"/>
      <c r="M323" s="75"/>
      <c r="N323" s="52"/>
      <c r="O323" s="54"/>
      <c r="P323" s="52"/>
      <c r="Q323" s="54"/>
      <c r="R323" s="52"/>
      <c r="S323" s="52"/>
      <c r="T323" s="52"/>
      <c r="U323" s="56"/>
      <c r="V323" s="56"/>
      <c r="W323" s="45"/>
      <c r="X323" s="45"/>
      <c r="Y323" s="45"/>
      <c r="Z323" s="45"/>
    </row>
    <row r="324" spans="4:26" s="57" customFormat="1" ht="9" x14ac:dyDescent="0.15">
      <c r="D324" s="45"/>
      <c r="E324" s="45"/>
      <c r="F324" s="45"/>
      <c r="G324" s="45"/>
      <c r="H324" s="56"/>
      <c r="I324" s="45"/>
      <c r="J324" s="51"/>
      <c r="K324" s="45"/>
      <c r="L324" s="52"/>
      <c r="M324" s="75"/>
      <c r="N324" s="52"/>
      <c r="O324" s="54"/>
      <c r="P324" s="52"/>
      <c r="Q324" s="54"/>
      <c r="R324" s="52"/>
      <c r="S324" s="52"/>
      <c r="T324" s="52"/>
      <c r="U324" s="56"/>
      <c r="V324" s="56"/>
      <c r="W324" s="45"/>
      <c r="X324" s="45"/>
      <c r="Y324" s="45"/>
      <c r="Z324" s="45"/>
    </row>
    <row r="325" spans="4:26" s="57" customFormat="1" ht="9" x14ac:dyDescent="0.15">
      <c r="D325" s="45"/>
      <c r="E325" s="45"/>
      <c r="F325" s="45"/>
      <c r="G325" s="45"/>
      <c r="H325" s="56"/>
      <c r="I325" s="45"/>
      <c r="J325" s="51"/>
      <c r="K325" s="45"/>
      <c r="L325" s="52"/>
      <c r="M325" s="75"/>
      <c r="N325" s="52"/>
      <c r="O325" s="54"/>
      <c r="P325" s="52"/>
      <c r="Q325" s="54"/>
      <c r="R325" s="52"/>
      <c r="S325" s="52"/>
      <c r="T325" s="52"/>
      <c r="U325" s="56"/>
      <c r="V325" s="56"/>
      <c r="W325" s="45"/>
      <c r="X325" s="45"/>
      <c r="Y325" s="45"/>
      <c r="Z325" s="45"/>
    </row>
  </sheetData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zoomScaleNormal="100" workbookViewId="0">
      <selection activeCell="M20" sqref="M20"/>
    </sheetView>
  </sheetViews>
  <sheetFormatPr defaultColWidth="8.85546875" defaultRowHeight="12.75" x14ac:dyDescent="0.2"/>
  <cols>
    <col min="1" max="16384" width="8.85546875" style="102"/>
  </cols>
  <sheetData/>
  <pageMargins left="0.70866141732283472" right="0.70866141732283472" top="0.74803149606299213" bottom="0.74803149606299213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6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PlotDat3</vt:lpstr>
      <vt:lpstr>PlotDat2</vt:lpstr>
      <vt:lpstr>U-Pb Data Table</vt:lpstr>
      <vt:lpstr>analytical techniques</vt:lpstr>
      <vt:lpstr>2014JK000308 Concordia</vt:lpstr>
      <vt:lpstr>2014JK000308 wtd 68 n=4</vt:lpstr>
      <vt:lpstr>2014JK000227 Concordia</vt:lpstr>
      <vt:lpstr>2014JK000227 wtd 68 n=4</vt:lpstr>
      <vt:lpstr>14JN18-3 Concordia</vt:lpstr>
      <vt:lpstr>14JN18-3 wtd 68 n=3</vt:lpstr>
      <vt:lpstr>_gXY1</vt:lpstr>
      <vt:lpstr>ConcAgeTik1</vt:lpstr>
      <vt:lpstr>ConcAgeTik2</vt:lpstr>
      <vt:lpstr>ConcAgeTik3</vt:lpstr>
      <vt:lpstr>ConcAgeTik4</vt:lpstr>
      <vt:lpstr>ConcAgeTikAge1</vt:lpstr>
      <vt:lpstr>ConcAgeTikAge2</vt:lpstr>
      <vt:lpstr>ConcAgeTikAge3</vt:lpstr>
      <vt:lpstr>ConcAgeTikAge4</vt:lpstr>
      <vt:lpstr>Ellipse1_1</vt:lpstr>
      <vt:lpstr>Ellipse1_2</vt:lpstr>
      <vt:lpstr>Ellipse1_3</vt:lpstr>
      <vt:lpstr>Ellipse1_4</vt:lpstr>
    </vt:vector>
  </TitlesOfParts>
  <Company>Boise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Nelson, JoAnne MEM:EX</cp:lastModifiedBy>
  <dcterms:created xsi:type="dcterms:W3CDTF">2006-09-13T17:53:35Z</dcterms:created>
  <dcterms:modified xsi:type="dcterms:W3CDTF">2015-11-04T22:10:47Z</dcterms:modified>
</cp:coreProperties>
</file>